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yasheva\Desktop\Нікіта\"/>
    </mc:Choice>
  </mc:AlternateContent>
  <bookViews>
    <workbookView xWindow="165" yWindow="495" windowWidth="27075" windowHeight="15720"/>
  </bookViews>
  <sheets>
    <sheet name="ПЕРЕМОЖЦІ ГО" sheetId="4" r:id="rId1"/>
  </sheets>
  <definedNames>
    <definedName name="_xlnm._FilterDatabase" localSheetId="0" hidden="1">'ПЕРЕМОЖЦІ ГО'!$A$2:$G$83</definedName>
    <definedName name="_xlnm.Print_Area" localSheetId="0">'ПЕРЕМОЖЦІ ГО'!$A$1:$G$83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1" i="4" l="1"/>
</calcChain>
</file>

<file path=xl/sharedStrings.xml><?xml version="1.0" encoding="utf-8"?>
<sst xmlns="http://schemas.openxmlformats.org/spreadsheetml/2006/main" count="411" uniqueCount="205">
  <si>
    <t>Громадська організація "СПРАВЖНЯ НАДІЯ"</t>
  </si>
  <si>
    <t>БЛАГОДІЙНА ОРГАНІЗАЦІЯ «БЛАГОДІЙНЕ ТОВАРИСТВО «МЕРЕЖА 100 ВІДСОТКІВ ЖИТТЯ ДНІПРО»</t>
  </si>
  <si>
    <t>Благодійний фонд "ЄЛЕОН"</t>
  </si>
  <si>
    <t>Благодійний фонд “Нехай твоє серце б’ється”</t>
  </si>
  <si>
    <t>Назва</t>
  </si>
  <si>
    <t>Статус</t>
  </si>
  <si>
    <t>Область</t>
  </si>
  <si>
    <t>Громада</t>
  </si>
  <si>
    <t>Послуги</t>
  </si>
  <si>
    <t>ГО</t>
  </si>
  <si>
    <t>Волинська область</t>
  </si>
  <si>
    <t>Луцька МТГ</t>
  </si>
  <si>
    <t>Громадська організація “Батьків дітей з синдромом Дауна та іншими порушеннями розвитку”</t>
  </si>
  <si>
    <t>Денний догляд дітей з інвалідністю (для дітей з інвалідністю підгрупи А)</t>
  </si>
  <si>
    <t>Громадська організація "Спілка батьків інвалідів з розладами аутичного спектру "Янголята"</t>
  </si>
  <si>
    <t>Волинський обласний благодійний фонд "Карітас-Волинь"</t>
  </si>
  <si>
    <t>БФ</t>
  </si>
  <si>
    <t>Нововолинська МТГ, Володимир-Волинська МТГ</t>
  </si>
  <si>
    <t xml:space="preserve">Громадська організація “Клуб рибалок України” </t>
  </si>
  <si>
    <t>Смідинська СТГ</t>
  </si>
  <si>
    <t>Супровід під час інклюзивного навчання</t>
  </si>
  <si>
    <t>Послуга соціального супроводу сімей з дітьми, які перебувають у складних життєвих обставинах</t>
  </si>
  <si>
    <t>Благодійна організація Благодійний Фонд "Емпатія"</t>
  </si>
  <si>
    <t>Рожищенська МТГ</t>
  </si>
  <si>
    <t>Формування життєстійкості</t>
  </si>
  <si>
    <t>БО</t>
  </si>
  <si>
    <t>Забродівська ТГ</t>
  </si>
  <si>
    <t xml:space="preserve">Громадська організація "Об'єднання громадян "Світочі" </t>
  </si>
  <si>
    <t>Дніпропетровська область</t>
  </si>
  <si>
    <t>Новопокровська ТГ</t>
  </si>
  <si>
    <t>ГРОМАДСЬКА ОРГАНІЗАЦІЯ «ОБ’ЄДНАНІ ЗАРАДИ МАЙБУТНЬОГО»</t>
  </si>
  <si>
    <t>Новопільська СТГ</t>
  </si>
  <si>
    <t>Покровська міська благодійна організація «Вікторія» </t>
  </si>
  <si>
    <t>Покровська МТГ</t>
  </si>
  <si>
    <t>Благодійна організація “Благодійний фонд “СПІВДІЯ”</t>
  </si>
  <si>
    <t>Затишнянська сільська рада</t>
  </si>
  <si>
    <t>Синельниківська МТГ</t>
  </si>
  <si>
    <t>Благодiйна органiзацiя "Благодiйний Фонд "КAPITAC ДОНЕЦЬК"</t>
  </si>
  <si>
    <t>Благодійна організація "Благодійний фонд "Генофонд Майбутнього"</t>
  </si>
  <si>
    <t>Кам’янська МТГ</t>
  </si>
  <si>
    <t>Самарівська ТГ</t>
  </si>
  <si>
    <t>Криворізька МТГ</t>
  </si>
  <si>
    <t>Послуга раннього втручання</t>
  </si>
  <si>
    <t>БЛАГОДІЙНА ОРГАНІЗАЦІЯ «БЛАГОДІЙНИЙ ФОНД «МІНІСТЕРСТВО ДОБРИХ СПРАВ»</t>
  </si>
  <si>
    <t>Громадська організація "Твоя рука допомоги"</t>
  </si>
  <si>
    <t>Підгородненська МТГ</t>
  </si>
  <si>
    <t>Громадська організація «СВІТ БЕЗБАРʼЄРНОСТІ»</t>
  </si>
  <si>
    <t>Апостолівська МТГ</t>
  </si>
  <si>
    <t>БЛАГОДІЙНА ОРГАНІЗАЦІЯ «БЛАГОДІЙНИЙ ФОНД «НОВЕ-ЖИТТЯ»</t>
  </si>
  <si>
    <t xml:space="preserve">Благодійна організація “Українська освітня платформа” </t>
  </si>
  <si>
    <t>Петриківська СТГ</t>
  </si>
  <si>
    <t>Благодійна організація «100 ВІДСОТКІВ ЖИТТЯ
ДНІПРОВСЬКИЙ РЕГІОН»</t>
  </si>
  <si>
    <t>Верхньодніпровська міська рада</t>
  </si>
  <si>
    <t>Житомирська область</t>
  </si>
  <si>
    <t>Коростенька МТГ</t>
  </si>
  <si>
    <t>Ярунська СТГ</t>
  </si>
  <si>
    <t>Благодійна організація "Благодійний фонд "Надія для всіх"</t>
  </si>
  <si>
    <t>Курненська ТГ</t>
  </si>
  <si>
    <t>Громадська організація "Світанок села Вчорайше" Бердичівського району"</t>
  </si>
  <si>
    <t>Вчорайшенська сільська рада</t>
  </si>
  <si>
    <t xml:space="preserve">Громадська Організація «Спілка спеціалістів соціальної сфери» </t>
  </si>
  <si>
    <t>Семенівська ТГ</t>
  </si>
  <si>
    <t>Полтавська область</t>
  </si>
  <si>
    <t>Благодійна організація "Благодійний фонд "Руслана Шостака"</t>
  </si>
  <si>
    <t>Київська область</t>
  </si>
  <si>
    <t>Васильківська МТГ</t>
  </si>
  <si>
    <t>Благодійна організація "Благодійний фонд Діти Героїв"</t>
  </si>
  <si>
    <t>Київська область
Харківська область
Хмельницька область</t>
  </si>
  <si>
    <t>Бородянська СТГ, Фастівська МТГ, Харківська МТГ, Кам'янець-Подільська МТГ</t>
  </si>
  <si>
    <t>Благодійна організація "Фонд громади Березані"</t>
  </si>
  <si>
    <t>Баришівська громада</t>
  </si>
  <si>
    <t>Громадська організація "Шляхом нових можливостей"</t>
  </si>
  <si>
    <t>Броварська МТГ</t>
  </si>
  <si>
    <t>Миронівська ТГ</t>
  </si>
  <si>
    <t xml:space="preserve">Громадська організація "Центр раннього втручання" </t>
  </si>
  <si>
    <t>Громадська організація «Студениківські джерела»</t>
  </si>
  <si>
    <t>Ржищівська МТГ</t>
  </si>
  <si>
    <t xml:space="preserve">Благодійна організація Благодійний фонд "Мрію жити" </t>
  </si>
  <si>
    <t>м. Київ</t>
  </si>
  <si>
    <t>Дарницький район міста Києва, Дніпровська РДА в м.Києві, Оболонська РДА в м.Києві, Солом’янська в м.Києві, Територіальна громада міста Києва (Печерський район)</t>
  </si>
  <si>
    <t>Дарницький район міста Києва</t>
  </si>
  <si>
    <t xml:space="preserve">Благодійна організація Благодійний фонд "Карітас-Київ" </t>
  </si>
  <si>
    <t>Громадська організація "Родина для осіб з інвалідністю"</t>
  </si>
  <si>
    <t>Солом’янська в м.Києві</t>
  </si>
  <si>
    <t>БУ</t>
  </si>
  <si>
    <t>Львівська область</t>
  </si>
  <si>
    <t>Львівська МТГ</t>
  </si>
  <si>
    <t xml:space="preserve">Благодійна установа “Навчально-реабілітаційний центр “Джерело”
</t>
  </si>
  <si>
    <t xml:space="preserve">Благодійна організація «Благодійний фонд «Карітас»-Сокаль» </t>
  </si>
  <si>
    <t>Сокальська ТГ</t>
  </si>
  <si>
    <t>Громадська організація “Фундація розвитку та стратегічних змін”</t>
  </si>
  <si>
    <t xml:space="preserve">ГО </t>
  </si>
  <si>
    <t>Червоноградська міська ТГ</t>
  </si>
  <si>
    <t>Миколаївська область</t>
  </si>
  <si>
    <t>Миколаївська МТГ</t>
  </si>
  <si>
    <t>Благодійна організація "Миколаївський центр соціальної реабілітації "Відновлення"</t>
  </si>
  <si>
    <t>Миколаївський місцевий благодійний фонд «Вихід»</t>
  </si>
  <si>
    <t>Лубенська ТГ</t>
  </si>
  <si>
    <t>Благодійна організація благодійний фонд "Карітас Полтава"</t>
  </si>
  <si>
    <t>Полтавська МТГ</t>
  </si>
  <si>
    <t>Громадська організація «Підтримки та розвитку «ПРОжиття ЮА»</t>
  </si>
  <si>
    <t>Кременчуцька МТГ</t>
  </si>
  <si>
    <t>Благодійна організація «Благодійний фонд «Волонтери: дорослі-дітям»</t>
  </si>
  <si>
    <t>Харківська область</t>
  </si>
  <si>
    <t>Слобожанська селищна рада Чугуївського району</t>
  </si>
  <si>
    <t>Харківська МТГ</t>
  </si>
  <si>
    <t>Послуга тимчасового відпочинку для батьків або осіб, які їх замінюють, що здійснюють догляд за дітьми з інвалідністю</t>
  </si>
  <si>
    <t xml:space="preserve">Громадська організація «Центр надання гуманітарної допомоги «Волонтер-68» 
</t>
  </si>
  <si>
    <t>Громадська організація "Організація ветеранів Сокирянщини"</t>
  </si>
  <si>
    <t>Чернівецька область</t>
  </si>
  <si>
    <t>Сокирянська МТГ</t>
  </si>
  <si>
    <t>Громадська організація "Усть-Путильська сільська організація Злагода"</t>
  </si>
  <si>
    <t>Усть-Путильська ТГ</t>
  </si>
  <si>
    <t>Громадська організація “Центр розвитку громад “Ідея. Дія. Результат”</t>
  </si>
  <si>
    <t>Вижницька МТГ</t>
  </si>
  <si>
    <t>1. Формування життєстійкості.
2. Послуга соціального супроводу сімей з дітьми, які перебувають у складних життєвих обставинах</t>
  </si>
  <si>
    <t xml:space="preserve">Чернівецька обласна організація Товариства Червоного Хреста України </t>
  </si>
  <si>
    <t>Громадська організація "Відчуй"</t>
  </si>
  <si>
    <t>Дарницький район міста Києва, Солом’янська в м.Києві, Дніпровська РДА в м.Києві</t>
  </si>
  <si>
    <t>Дрогобицька ТГ</t>
  </si>
  <si>
    <t>Благодійний фонд «Карітас Самбірсько-Дрогобицької Єпархії Української Греко-Католицької Церкви»</t>
  </si>
  <si>
    <t>Золочівська міська рада, Поморянська селищна рада Золочівського району</t>
  </si>
  <si>
    <t>Благодійний фонд «Милосердний самарянин для дітей з особливими потребами»</t>
  </si>
  <si>
    <t>Громадська організація Реабілітаційно-педагогічний центр «Струмок»</t>
  </si>
  <si>
    <t>Бродівська ТГ</t>
  </si>
  <si>
    <t>Самбірська ТГ</t>
  </si>
  <si>
    <t>Кривоозерська селищна рада</t>
  </si>
  <si>
    <t xml:space="preserve">ГРОМАДСЬКА ОРГАНІЗАЦІЯ “ІНКЛЮЗІЯ БЕЗ ОБМЕЖЕНЬ”
</t>
  </si>
  <si>
    <t>Ізюмська МТГ</t>
  </si>
  <si>
    <t xml:space="preserve">Благодійна Організація «Благодійний фонд «Мирне Небо Харкова»
</t>
  </si>
  <si>
    <t xml:space="preserve">Благодійна організація “Благодійний фонд “Стійкість України” 
</t>
  </si>
  <si>
    <t>Хмельницька область</t>
  </si>
  <si>
    <t>Шепетівська МТГ</t>
  </si>
  <si>
    <t xml:space="preserve">Шепетівська міська районна організація Товариства Червоного Хреста України
</t>
  </si>
  <si>
    <t>Громадська організація "Благодійний центр "Довіра"</t>
  </si>
  <si>
    <t>Кам'янець-Подільська МТГ</t>
  </si>
  <si>
    <t>Всеукраїнська благодійна організація «КОНВІКТУС
УКРАЇНА»</t>
  </si>
  <si>
    <t>Чернівецька МТГ</t>
  </si>
  <si>
    <t>Громадська організація "Ми з України"</t>
  </si>
  <si>
    <t>Сторожинецька МТГ</t>
  </si>
  <si>
    <t>Громадська організація "Мрії особливих дітей"</t>
  </si>
  <si>
    <t>Мамаївська ТГ</t>
  </si>
  <si>
    <t>Благодійна організація «Благодійний фонд «Карітас Золочів УГКЦ»</t>
  </si>
  <si>
    <t>Громадська організація "Соціальні сервіси "Світанок"</t>
  </si>
  <si>
    <t>Вознесенська МТГ</t>
  </si>
  <si>
    <t>Громадська організація «Всеукраїнська організація «КЛАС»</t>
  </si>
  <si>
    <t>Пирятинська МТГ</t>
  </si>
  <si>
    <t>Громадська організація "Платформа Єднання"</t>
  </si>
  <si>
    <t>Благодійна організація «Парафіяльний благодійний фонд «Карітас Лубни»</t>
  </si>
  <si>
    <t>Новоселицька МТГ</t>
  </si>
  <si>
    <t>Оболонська РДА в м.Києві</t>
  </si>
  <si>
    <t xml:space="preserve">Благодійна організація «Благодійний Фонд «Вітри Змін» </t>
  </si>
  <si>
    <t>Баштанська МТГ</t>
  </si>
  <si>
    <t>Благодійний фонд "Інститут раннього втручання"</t>
  </si>
  <si>
    <t>Хмельницька МТГ, Шепетівська МТГ, Кам'янець-Подільська МТГ</t>
  </si>
  <si>
    <t>Громадська організація "Любов в дії"</t>
  </si>
  <si>
    <t>Благодійна організація «Благодійний фонд «Карітас-Хмельницький УГКЦ»</t>
  </si>
  <si>
    <t>Хмельницька МТГ, Летичівська СТГ, Дунаєвецька ТГ</t>
  </si>
  <si>
    <t>Теофіпольська селищна рада</t>
  </si>
  <si>
    <t>Громадська організація «ЦЕНТР РОЗВИТКУ ДИТИНИ "СХОДИНКА В МАЙБУТНЄ»</t>
  </si>
  <si>
    <t>Кам'янець-Подільська міська організація Товариства Червоного Хреста України</t>
  </si>
  <si>
    <t>Славутська МТГ</t>
  </si>
  <si>
    <t>Громадська організація Центр реабілітації та відновлення</t>
  </si>
  <si>
    <t>Громадська організація "Громадський простір "Місто життя"</t>
  </si>
  <si>
    <t>Благодійна організація "Благодійний Фонд "Карітас-Кам’янець-Подільський УГКЦ""</t>
  </si>
  <si>
    <t>Громадська організація  "ВіКен"</t>
  </si>
  <si>
    <t>Громадська організація"Чернівецьке об'єднання "Захист"</t>
  </si>
  <si>
    <t>Громадська організація  "КОЛО ВСІХ"</t>
  </si>
  <si>
    <t>Загальна кількість балів в рейтингу</t>
  </si>
  <si>
    <t>Врадіївська ТГ</t>
  </si>
  <si>
    <t>№</t>
  </si>
  <si>
    <t>Голова комісії                                                                                                                                                                                         Ольга РОДЕНКО</t>
  </si>
  <si>
    <t>1. Послуга тимчасового відпочинку для батьків або осіб, які їх замінюють, що здійснюють догляд за дітьми з інвалідністю</t>
  </si>
  <si>
    <t>Благодійна організація «БЛАГОДІЙНИЙ ФОНД ХЕЛП ФОР ЮКРЕЙН»</t>
  </si>
  <si>
    <t>Громадська організація «БЛАГОДІЙНИЙ ФОНД ХЕЛП ФОР ЮКРЕЙН»</t>
  </si>
  <si>
    <t>Громадська організація "Новоселицька Агенція економічного розвитку та транскордонної співпраці"</t>
  </si>
  <si>
    <t>Громадська організація «Центр надання допомоги дітям з інвалідністю «Вірю в тебе»</t>
  </si>
  <si>
    <t>1. Денний догляд дітей з інвалідністю (для дітей з інвалідністю підгрупи А)
2. Супровід під час інклюзивного навчання</t>
  </si>
  <si>
    <t>Послуга транзитного підтриманого проживання / учбової соціальної квартири (будинку) для дітей-сиріт, дітей, позбавлених батьківського піклування, осіб з їх числа від 16 до 23 років, які перебувають на квартирному обліку та/або соціальному квартирному обліку за місцем їх походження або проживання</t>
  </si>
  <si>
    <t>Великокучурівська СТГ</t>
  </si>
  <si>
    <t>1. Формування життєстійкості
2. Послуга соціального супроводу сімей з дітьми, які перебувають у складних життєвих обставинах</t>
  </si>
  <si>
    <t>1. Послуга соціального супроводу сімей з дітьми, які перебувають у складних життєвих обставинах
2. Послуга раннього втручання</t>
  </si>
  <si>
    <t>1. Супровід під час інклюзивного навчання
2. Послуга соціального супроводу сімей з дітьми, які перебувають у складних життєвих обставинах</t>
  </si>
  <si>
    <t>1. Послуга тимчасового відпочинку для батьків або осіб, які їх замінюють, що здійснюють догляд за дітьми з інвалідністю
2. Послуга соціального супроводу сімей з дітьми, які перебувають у складних життєвих обставинах</t>
  </si>
  <si>
    <t>1. Денний догляд дітей з інвалідністю (для дітей з інвалідністю підгрупи А)
2. Послуга соціального супроводу сімей з дітьми, які перебувають у складних життєвих обставинах</t>
  </si>
  <si>
    <t>1. Послуга соціального супроводу сімей з дітьми, які перебувають у складних життєвих обставинах
2.Послуга раннього втручання</t>
  </si>
  <si>
    <t xml:space="preserve">Благодійна організація "Благодійний фонд "Міжнародна допомога від Німеччини для України" </t>
  </si>
  <si>
    <t>1. Денний догляд дітей з інвалідністю (для дітей з інвалідністю підгрупи А)
2. Послуга раннього втручання</t>
  </si>
  <si>
    <t>1. Супровід під час інклюзивного навчання
2. Послуга тимчасового відпочинку для батьків або осіб, які їх замінюють, що здійснюють догляд за дітьми з інвалідністю
3. Послуга соціального супроводу сімей з дітьми, які перебувають у складних життєвих обставинах</t>
  </si>
  <si>
    <t>1. Формування життєстійкості
2. Послуга тимчасового відпочинку для батьків або осіб, які їх замінюють, що здійснюють догляд за дітьми з інвалідністю</t>
  </si>
  <si>
    <t>1. Послуга соціального супроводу сімей з дітьми, які перебувають у складних життєвих обставинах
2. Соціальний супровід сімей, які виховують дітей-сиріт та дітей, позбавлених батьківського піклування</t>
  </si>
  <si>
    <t>1. Формування життєстійкості
2. Послуга соціального супроводу сімей з дітьми, які перебувають у складних життєвих обставинах
3. Соціальний супровід сімей, які виховують дітей-сиріт та дітей, позбавлених батьківського піклування</t>
  </si>
  <si>
    <t>1. Послуга соціального супроводу сімей з дітьми, які перебувають у складних життєвих обставинах
2. Соціальний супровід сімей, які виховують дітей-сиріт та дітей, позбавлених батьківського піклування
3. Послуга раннього втручання</t>
  </si>
  <si>
    <t>1. Супровід під час інклюзивного навчання
2. Послуга соціального супроводу сімей з дітьми, які перебувають у складних життєвих обставинах
3. Соціальний супровід сімей, які виховують дітей-сиріт та дітей, позбавлених батьківського піклування</t>
  </si>
  <si>
    <t>1.Послуга соціального супроводу сімей з дітьми, які перебувають у складних життєвих обставинах
2. Соціальний супровід сімей, які виховують дітей-сиріт та дітей, позбавлених батьківського піклування)
3. Послуга раннього втручання</t>
  </si>
  <si>
    <t>1. Послуга соціального супроводу.  сімей з дітьми, які перебувають у складних життєвих обставинах
2. Послуга раннього втручання</t>
  </si>
  <si>
    <t>1.Послуга соціального супроводу сімей з дітьми, які перебувають у складних життєвих обставинах
2. Послуга раннього втручання</t>
  </si>
  <si>
    <t>1. Супровід під час інклюзивного навчання
2.Послуга тимчасового відпочинку для батьків або осіб, які їх замінюють, що здійснюють догляд за дітьми з інвалідністю
3. Послуга соціального супроводу сімей з дітьми, які перебувають у складних життєвих обставинах</t>
  </si>
  <si>
    <t>1. Формування життєстійкості
2. Послуга соціального супроводу сімей з дітьми, які перебувають у складних життєвих обставинах
3. Послуга транзитного підтриманого проживання / учбової соціальної квартири (будинку) для дітей-сиріт, дітей, позбавлених батьківського піклування, осіб з їх числа від 16 до 23 років, які перебувають на квартирному обліку та/або соціальному квартирному обліку за місцем їх походження або проживання
4. Соціальний супровід сімей, які виховують дітей-сиріт та дітей, позбавлених батьківського піклування</t>
  </si>
  <si>
    <t>1. Формування життєстійкості
2. Супровід під час інклюзивного навчання.
3. Послуга соціального супроводу сімей з дітьми, які перебувають у складних життєвих обставинах
4. Соціальний супровід сімей, які виховують дітей-сиріт та дітей, позбавлених батьківського піклування</t>
  </si>
  <si>
    <t>1. Денний догляд дітей з інвалідністю (для дітей з інвалідністю підгрупи А)
2. Супровід під час інклюзивного навчання
3. Соціальний супровід сімей, які виховують дітей-сиріт та дітей, позбавлених батьківського піклування</t>
  </si>
  <si>
    <t>1. Супровід під час інклюзивного навчання
2. Соціальний супровід сімей, які виховують дітей-сиріт та дітей, позбавлених батьківського піклування</t>
  </si>
  <si>
    <t>Перелік надавачів послуг, що відібрані відповідно до рішення комісії з відбору учасників спільного проекту та конкурсного відбору отримувачів малих грантів про відібраних отримувачів малого гранту від 17.06.2025</t>
  </si>
  <si>
    <t>Секретар комісії                                                                                                                                                                            Марина САВЕНКОВА</t>
  </si>
  <si>
    <t xml:space="preserve">         17 червня 2025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</si>
</sst>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8"/>
      <color rgb="FF11734B"/>
      <name val="Times New Roman"/>
      <family val="1"/>
      <charset val="204"/>
    </font>
    <font>
      <sz val="20"/>
      <color theme="1"/>
      <name val="Calibri"/>
      <family val="2"/>
      <charset val="204"/>
      <scheme val="minor"/>
    </font>
    <font>
      <sz val="17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Fill="1" applyAlignment="1">
      <alignment wrapText="1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top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/>
    <xf numFmtId="0" fontId="2" fillId="0" borderId="4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left" vertical="top" wrapText="1"/>
    </xf>
    <xf numFmtId="0" fontId="4" fillId="0" borderId="12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8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vertical="top" wrapText="1"/>
    </xf>
    <xf numFmtId="0" fontId="8" fillId="0" borderId="8" xfId="0" applyFont="1" applyFill="1" applyBorder="1" applyAlignment="1">
      <alignment vertical="top" wrapText="1"/>
    </xf>
    <xf numFmtId="0" fontId="1" fillId="0" borderId="7" xfId="0" applyFont="1" applyFill="1" applyBorder="1" applyAlignment="1">
      <alignment vertical="top" wrapText="1"/>
    </xf>
    <xf numFmtId="0" fontId="1" fillId="0" borderId="9" xfId="0" applyFont="1" applyFill="1" applyBorder="1" applyAlignment="1">
      <alignment vertical="top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</cellXfs>
  <cellStyles count="1">
    <cellStyle name="Звичайний" xfId="0" builtinId="0"/>
  </cellStyles>
  <dxfs count="0"/>
  <tableStyles count="0" defaultTableStyle="TableStyleMedium2" defaultPivotStyle="PivotStyleLight16"/>
  <colors>
    <mruColors>
      <color rgb="FF66CCFF"/>
      <color rgb="FFCCFF33"/>
      <color rgb="FF00FF0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8"/>
  <sheetViews>
    <sheetView tabSelected="1" zoomScale="60" zoomScaleNormal="60" workbookViewId="0">
      <selection activeCell="H1" sqref="H1:P1048576"/>
    </sheetView>
  </sheetViews>
  <sheetFormatPr defaultColWidth="11" defaultRowHeight="22.5" x14ac:dyDescent="0.3"/>
  <cols>
    <col min="1" max="1" width="7.875" style="1" customWidth="1"/>
    <col min="2" max="2" width="66.625" style="1" customWidth="1"/>
    <col min="3" max="3" width="9.875" style="1" customWidth="1"/>
    <col min="4" max="4" width="28.375" style="1" customWidth="1"/>
    <col min="5" max="5" width="28" style="1" customWidth="1"/>
    <col min="6" max="6" width="47.75" style="1" customWidth="1"/>
    <col min="7" max="7" width="26.875" style="2" customWidth="1"/>
    <col min="8" max="16384" width="11" style="1"/>
  </cols>
  <sheetData>
    <row r="1" spans="1:7" ht="18.75" x14ac:dyDescent="0.3">
      <c r="B1" s="26" t="s">
        <v>202</v>
      </c>
      <c r="C1" s="26"/>
      <c r="D1" s="26"/>
      <c r="E1" s="26"/>
      <c r="F1" s="26"/>
      <c r="G1" s="26"/>
    </row>
    <row r="2" spans="1:7" ht="74.25" customHeight="1" thickBot="1" x14ac:dyDescent="0.35">
      <c r="B2" s="26"/>
      <c r="C2" s="26"/>
      <c r="D2" s="26"/>
      <c r="E2" s="26"/>
      <c r="F2" s="26"/>
      <c r="G2" s="26"/>
    </row>
    <row r="3" spans="1:7" ht="96.75" customHeight="1" thickBot="1" x14ac:dyDescent="0.35">
      <c r="A3" s="3" t="s">
        <v>170</v>
      </c>
      <c r="B3" s="4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168</v>
      </c>
    </row>
    <row r="4" spans="1:7" ht="79.5" customHeight="1" x14ac:dyDescent="0.3">
      <c r="A4" s="24">
        <v>1</v>
      </c>
      <c r="B4" s="14" t="s">
        <v>0</v>
      </c>
      <c r="C4" s="19" t="s">
        <v>9</v>
      </c>
      <c r="D4" s="19" t="s">
        <v>28</v>
      </c>
      <c r="E4" s="19" t="s">
        <v>41</v>
      </c>
      <c r="F4" s="7" t="s">
        <v>42</v>
      </c>
      <c r="G4" s="11">
        <v>298</v>
      </c>
    </row>
    <row r="5" spans="1:7" ht="193.5" customHeight="1" x14ac:dyDescent="0.3">
      <c r="A5" s="22">
        <v>2</v>
      </c>
      <c r="B5" s="15" t="s">
        <v>82</v>
      </c>
      <c r="C5" s="19" t="s">
        <v>9</v>
      </c>
      <c r="D5" s="19" t="s">
        <v>78</v>
      </c>
      <c r="E5" s="19" t="s">
        <v>83</v>
      </c>
      <c r="F5" s="7" t="s">
        <v>184</v>
      </c>
      <c r="G5" s="12">
        <v>294</v>
      </c>
    </row>
    <row r="6" spans="1:7" ht="261" customHeight="1" x14ac:dyDescent="0.3">
      <c r="A6" s="22">
        <v>3</v>
      </c>
      <c r="B6" s="15" t="s">
        <v>38</v>
      </c>
      <c r="C6" s="19" t="s">
        <v>25</v>
      </c>
      <c r="D6" s="19" t="s">
        <v>28</v>
      </c>
      <c r="E6" s="19" t="s">
        <v>36</v>
      </c>
      <c r="F6" s="7" t="s">
        <v>192</v>
      </c>
      <c r="G6" s="12">
        <v>286</v>
      </c>
    </row>
    <row r="7" spans="1:7" ht="154.5" customHeight="1" x14ac:dyDescent="0.3">
      <c r="A7" s="22">
        <v>4</v>
      </c>
      <c r="B7" s="15" t="s">
        <v>159</v>
      </c>
      <c r="C7" s="19" t="s">
        <v>9</v>
      </c>
      <c r="D7" s="19" t="s">
        <v>10</v>
      </c>
      <c r="E7" s="19" t="s">
        <v>11</v>
      </c>
      <c r="F7" s="7" t="s">
        <v>195</v>
      </c>
      <c r="G7" s="12">
        <v>286</v>
      </c>
    </row>
    <row r="8" spans="1:7" ht="139.5" x14ac:dyDescent="0.3">
      <c r="A8" s="22">
        <v>5</v>
      </c>
      <c r="B8" s="15" t="s">
        <v>117</v>
      </c>
      <c r="C8" s="19" t="s">
        <v>9</v>
      </c>
      <c r="D8" s="19" t="s">
        <v>78</v>
      </c>
      <c r="E8" s="19" t="s">
        <v>118</v>
      </c>
      <c r="F8" s="7" t="s">
        <v>42</v>
      </c>
      <c r="G8" s="12">
        <v>283</v>
      </c>
    </row>
    <row r="9" spans="1:7" ht="145.5" customHeight="1" x14ac:dyDescent="0.3">
      <c r="A9" s="22">
        <v>6</v>
      </c>
      <c r="B9" s="15" t="s">
        <v>107</v>
      </c>
      <c r="C9" s="19" t="s">
        <v>9</v>
      </c>
      <c r="D9" s="19" t="s">
        <v>103</v>
      </c>
      <c r="E9" s="19" t="s">
        <v>105</v>
      </c>
      <c r="F9" s="7" t="s">
        <v>106</v>
      </c>
      <c r="G9" s="12">
        <v>282</v>
      </c>
    </row>
    <row r="10" spans="1:7" ht="250.5" customHeight="1" x14ac:dyDescent="0.3">
      <c r="A10" s="22">
        <v>7</v>
      </c>
      <c r="B10" s="15" t="s">
        <v>90</v>
      </c>
      <c r="C10" s="19" t="s">
        <v>9</v>
      </c>
      <c r="D10" s="19" t="s">
        <v>85</v>
      </c>
      <c r="E10" s="19" t="s">
        <v>92</v>
      </c>
      <c r="F10" s="7" t="s">
        <v>194</v>
      </c>
      <c r="G10" s="12">
        <v>276</v>
      </c>
    </row>
    <row r="11" spans="1:7" ht="102.75" customHeight="1" x14ac:dyDescent="0.3">
      <c r="A11" s="22">
        <v>8</v>
      </c>
      <c r="B11" s="15" t="s">
        <v>12</v>
      </c>
      <c r="C11" s="19" t="s">
        <v>9</v>
      </c>
      <c r="D11" s="19" t="s">
        <v>10</v>
      </c>
      <c r="E11" s="19" t="s">
        <v>11</v>
      </c>
      <c r="F11" s="7" t="s">
        <v>13</v>
      </c>
      <c r="G11" s="12">
        <v>271</v>
      </c>
    </row>
    <row r="12" spans="1:7" ht="87" customHeight="1" x14ac:dyDescent="0.3">
      <c r="A12" s="22">
        <v>9</v>
      </c>
      <c r="B12" s="15" t="s">
        <v>95</v>
      </c>
      <c r="C12" s="19" t="s">
        <v>25</v>
      </c>
      <c r="D12" s="19" t="s">
        <v>93</v>
      </c>
      <c r="E12" s="19" t="s">
        <v>94</v>
      </c>
      <c r="F12" s="7" t="s">
        <v>21</v>
      </c>
      <c r="G12" s="12">
        <v>269</v>
      </c>
    </row>
    <row r="13" spans="1:7" ht="279" x14ac:dyDescent="0.3">
      <c r="A13" s="22">
        <v>10</v>
      </c>
      <c r="B13" s="15" t="s">
        <v>77</v>
      </c>
      <c r="C13" s="19" t="s">
        <v>25</v>
      </c>
      <c r="D13" s="19" t="s">
        <v>78</v>
      </c>
      <c r="E13" s="19" t="s">
        <v>79</v>
      </c>
      <c r="F13" s="7" t="s">
        <v>13</v>
      </c>
      <c r="G13" s="12">
        <v>268</v>
      </c>
    </row>
    <row r="14" spans="1:7" ht="93" x14ac:dyDescent="0.3">
      <c r="A14" s="22">
        <v>11</v>
      </c>
      <c r="B14" s="15" t="s">
        <v>88</v>
      </c>
      <c r="C14" s="19" t="s">
        <v>25</v>
      </c>
      <c r="D14" s="19" t="s">
        <v>85</v>
      </c>
      <c r="E14" s="19" t="s">
        <v>89</v>
      </c>
      <c r="F14" s="7" t="s">
        <v>181</v>
      </c>
      <c r="G14" s="12">
        <v>266</v>
      </c>
    </row>
    <row r="15" spans="1:7" ht="69.75" x14ac:dyDescent="0.3">
      <c r="A15" s="22">
        <v>12</v>
      </c>
      <c r="B15" s="15" t="s">
        <v>127</v>
      </c>
      <c r="C15" s="19" t="s">
        <v>9</v>
      </c>
      <c r="D15" s="19" t="s">
        <v>62</v>
      </c>
      <c r="E15" s="19" t="s">
        <v>101</v>
      </c>
      <c r="F15" s="7" t="s">
        <v>13</v>
      </c>
      <c r="G15" s="12">
        <v>266</v>
      </c>
    </row>
    <row r="16" spans="1:7" ht="186" x14ac:dyDescent="0.3">
      <c r="A16" s="22">
        <v>13</v>
      </c>
      <c r="B16" s="15" t="s">
        <v>51</v>
      </c>
      <c r="C16" s="19" t="s">
        <v>25</v>
      </c>
      <c r="D16" s="19" t="s">
        <v>28</v>
      </c>
      <c r="E16" s="19" t="s">
        <v>41</v>
      </c>
      <c r="F16" s="7" t="s">
        <v>191</v>
      </c>
      <c r="G16" s="12">
        <v>262</v>
      </c>
    </row>
    <row r="17" spans="1:7" ht="165.75" customHeight="1" x14ac:dyDescent="0.3">
      <c r="A17" s="22">
        <v>14</v>
      </c>
      <c r="B17" s="15" t="s">
        <v>175</v>
      </c>
      <c r="C17" s="19" t="s">
        <v>9</v>
      </c>
      <c r="D17" s="19" t="s">
        <v>109</v>
      </c>
      <c r="E17" s="19" t="s">
        <v>149</v>
      </c>
      <c r="F17" s="7" t="s">
        <v>190</v>
      </c>
      <c r="G17" s="12">
        <v>262</v>
      </c>
    </row>
    <row r="18" spans="1:7" ht="91.5" customHeight="1" x14ac:dyDescent="0.3">
      <c r="A18" s="22">
        <v>15</v>
      </c>
      <c r="B18" s="15" t="s">
        <v>96</v>
      </c>
      <c r="C18" s="19" t="s">
        <v>16</v>
      </c>
      <c r="D18" s="19" t="s">
        <v>93</v>
      </c>
      <c r="E18" s="19" t="s">
        <v>94</v>
      </c>
      <c r="F18" s="7" t="s">
        <v>13</v>
      </c>
      <c r="G18" s="12">
        <v>258</v>
      </c>
    </row>
    <row r="19" spans="1:7" ht="141" customHeight="1" x14ac:dyDescent="0.3">
      <c r="A19" s="22">
        <v>16</v>
      </c>
      <c r="B19" s="15" t="s">
        <v>123</v>
      </c>
      <c r="C19" s="19" t="s">
        <v>9</v>
      </c>
      <c r="D19" s="19" t="s">
        <v>85</v>
      </c>
      <c r="E19" s="19" t="s">
        <v>124</v>
      </c>
      <c r="F19" s="7" t="s">
        <v>187</v>
      </c>
      <c r="G19" s="12">
        <v>257</v>
      </c>
    </row>
    <row r="20" spans="1:7" ht="184.5" customHeight="1" x14ac:dyDescent="0.3">
      <c r="A20" s="22">
        <v>17</v>
      </c>
      <c r="B20" s="15" t="s">
        <v>102</v>
      </c>
      <c r="C20" s="19" t="s">
        <v>25</v>
      </c>
      <c r="D20" s="19" t="s">
        <v>103</v>
      </c>
      <c r="E20" s="19" t="s">
        <v>104</v>
      </c>
      <c r="F20" s="7" t="s">
        <v>190</v>
      </c>
      <c r="G20" s="12">
        <v>255</v>
      </c>
    </row>
    <row r="21" spans="1:7" ht="409.5" customHeight="1" x14ac:dyDescent="0.3">
      <c r="A21" s="22">
        <v>18</v>
      </c>
      <c r="B21" s="15" t="s">
        <v>3</v>
      </c>
      <c r="C21" s="19" t="s">
        <v>16</v>
      </c>
      <c r="D21" s="19" t="s">
        <v>53</v>
      </c>
      <c r="E21" s="19" t="s">
        <v>55</v>
      </c>
      <c r="F21" s="23" t="s">
        <v>198</v>
      </c>
      <c r="G21" s="12">
        <v>254</v>
      </c>
    </row>
    <row r="22" spans="1:7" ht="95.25" customHeight="1" x14ac:dyDescent="0.3">
      <c r="A22" s="22">
        <v>19</v>
      </c>
      <c r="B22" s="15" t="s">
        <v>138</v>
      </c>
      <c r="C22" s="19" t="s">
        <v>9</v>
      </c>
      <c r="D22" s="19" t="s">
        <v>109</v>
      </c>
      <c r="E22" s="19" t="s">
        <v>139</v>
      </c>
      <c r="F22" s="7" t="s">
        <v>180</v>
      </c>
      <c r="G22" s="12">
        <v>253</v>
      </c>
    </row>
    <row r="23" spans="1:7" ht="69.75" x14ac:dyDescent="0.3">
      <c r="A23" s="22">
        <v>20</v>
      </c>
      <c r="B23" s="15" t="s">
        <v>164</v>
      </c>
      <c r="C23" s="19" t="s">
        <v>25</v>
      </c>
      <c r="D23" s="19" t="s">
        <v>131</v>
      </c>
      <c r="E23" s="19" t="s">
        <v>135</v>
      </c>
      <c r="F23" s="7" t="s">
        <v>21</v>
      </c>
      <c r="G23" s="12">
        <v>253</v>
      </c>
    </row>
    <row r="24" spans="1:7" ht="146.25" customHeight="1" x14ac:dyDescent="0.3">
      <c r="A24" s="22">
        <v>21</v>
      </c>
      <c r="B24" s="15" t="s">
        <v>1</v>
      </c>
      <c r="C24" s="19" t="s">
        <v>25</v>
      </c>
      <c r="D24" s="19" t="s">
        <v>28</v>
      </c>
      <c r="E24" s="19" t="s">
        <v>52</v>
      </c>
      <c r="F24" s="7" t="s">
        <v>190</v>
      </c>
      <c r="G24" s="12">
        <v>252</v>
      </c>
    </row>
    <row r="25" spans="1:7" ht="201" customHeight="1" x14ac:dyDescent="0.3">
      <c r="A25" s="22">
        <v>22</v>
      </c>
      <c r="B25" s="15" t="s">
        <v>69</v>
      </c>
      <c r="C25" s="19" t="s">
        <v>25</v>
      </c>
      <c r="D25" s="19" t="s">
        <v>64</v>
      </c>
      <c r="E25" s="19" t="s">
        <v>70</v>
      </c>
      <c r="F25" s="7" t="s">
        <v>190</v>
      </c>
      <c r="G25" s="12">
        <v>252</v>
      </c>
    </row>
    <row r="26" spans="1:7" ht="116.25" customHeight="1" x14ac:dyDescent="0.3">
      <c r="A26" s="22">
        <v>23</v>
      </c>
      <c r="B26" s="15" t="s">
        <v>148</v>
      </c>
      <c r="C26" s="19" t="s">
        <v>25</v>
      </c>
      <c r="D26" s="19" t="s">
        <v>62</v>
      </c>
      <c r="E26" s="19" t="s">
        <v>97</v>
      </c>
      <c r="F26" s="7" t="s">
        <v>196</v>
      </c>
      <c r="G26" s="12">
        <v>248</v>
      </c>
    </row>
    <row r="27" spans="1:7" ht="249.75" customHeight="1" x14ac:dyDescent="0.3">
      <c r="A27" s="22">
        <v>24</v>
      </c>
      <c r="B27" s="15" t="s">
        <v>32</v>
      </c>
      <c r="C27" s="19" t="s">
        <v>25</v>
      </c>
      <c r="D27" s="19" t="s">
        <v>28</v>
      </c>
      <c r="E27" s="19" t="s">
        <v>33</v>
      </c>
      <c r="F27" s="7" t="s">
        <v>197</v>
      </c>
      <c r="G27" s="12">
        <v>246</v>
      </c>
    </row>
    <row r="28" spans="1:7" ht="89.25" customHeight="1" x14ac:dyDescent="0.3">
      <c r="A28" s="22">
        <v>25</v>
      </c>
      <c r="B28" s="15" t="s">
        <v>14</v>
      </c>
      <c r="C28" s="19" t="s">
        <v>9</v>
      </c>
      <c r="D28" s="19" t="s">
        <v>10</v>
      </c>
      <c r="E28" s="19" t="s">
        <v>11</v>
      </c>
      <c r="F28" s="7" t="s">
        <v>13</v>
      </c>
      <c r="G28" s="12">
        <v>245</v>
      </c>
    </row>
    <row r="29" spans="1:7" ht="93" x14ac:dyDescent="0.3">
      <c r="A29" s="22">
        <v>26</v>
      </c>
      <c r="B29" s="15" t="s">
        <v>130</v>
      </c>
      <c r="C29" s="19" t="s">
        <v>25</v>
      </c>
      <c r="D29" s="19" t="s">
        <v>103</v>
      </c>
      <c r="E29" s="19" t="s">
        <v>105</v>
      </c>
      <c r="F29" s="7" t="s">
        <v>24</v>
      </c>
      <c r="G29" s="12">
        <v>242</v>
      </c>
    </row>
    <row r="30" spans="1:7" ht="69.75" x14ac:dyDescent="0.3">
      <c r="A30" s="22">
        <v>27</v>
      </c>
      <c r="B30" s="15" t="s">
        <v>129</v>
      </c>
      <c r="C30" s="19" t="s">
        <v>16</v>
      </c>
      <c r="D30" s="19" t="s">
        <v>103</v>
      </c>
      <c r="E30" s="19" t="s">
        <v>128</v>
      </c>
      <c r="F30" s="7" t="s">
        <v>21</v>
      </c>
      <c r="G30" s="12">
        <v>242</v>
      </c>
    </row>
    <row r="31" spans="1:7" ht="68.25" customHeight="1" x14ac:dyDescent="0.3">
      <c r="A31" s="22">
        <v>28</v>
      </c>
      <c r="B31" s="15" t="s">
        <v>147</v>
      </c>
      <c r="C31" s="19" t="s">
        <v>9</v>
      </c>
      <c r="D31" s="19" t="s">
        <v>103</v>
      </c>
      <c r="E31" s="19" t="s">
        <v>105</v>
      </c>
      <c r="F31" s="7" t="s">
        <v>21</v>
      </c>
      <c r="G31" s="12">
        <v>242</v>
      </c>
    </row>
    <row r="32" spans="1:7" ht="46.5" x14ac:dyDescent="0.3">
      <c r="A32" s="22">
        <v>29</v>
      </c>
      <c r="B32" s="15" t="s">
        <v>176</v>
      </c>
      <c r="C32" s="19" t="s">
        <v>9</v>
      </c>
      <c r="D32" s="19" t="s">
        <v>85</v>
      </c>
      <c r="E32" s="19" t="s">
        <v>125</v>
      </c>
      <c r="F32" s="7" t="s">
        <v>42</v>
      </c>
      <c r="G32" s="12">
        <v>241</v>
      </c>
    </row>
    <row r="33" spans="1:7" ht="116.25" x14ac:dyDescent="0.3">
      <c r="A33" s="22">
        <v>30</v>
      </c>
      <c r="B33" s="15" t="s">
        <v>140</v>
      </c>
      <c r="C33" s="19" t="s">
        <v>9</v>
      </c>
      <c r="D33" s="19" t="s">
        <v>109</v>
      </c>
      <c r="E33" s="19" t="s">
        <v>141</v>
      </c>
      <c r="F33" s="7" t="s">
        <v>177</v>
      </c>
      <c r="G33" s="12">
        <v>240</v>
      </c>
    </row>
    <row r="34" spans="1:7" ht="255.75" customHeight="1" x14ac:dyDescent="0.3">
      <c r="A34" s="22">
        <v>31</v>
      </c>
      <c r="B34" s="15" t="s">
        <v>63</v>
      </c>
      <c r="C34" s="19" t="s">
        <v>25</v>
      </c>
      <c r="D34" s="19" t="s">
        <v>64</v>
      </c>
      <c r="E34" s="19" t="s">
        <v>65</v>
      </c>
      <c r="F34" s="7" t="s">
        <v>178</v>
      </c>
      <c r="G34" s="12">
        <v>239</v>
      </c>
    </row>
    <row r="35" spans="1:7" ht="69.75" x14ac:dyDescent="0.3">
      <c r="A35" s="22">
        <v>32</v>
      </c>
      <c r="B35" s="15" t="s">
        <v>81</v>
      </c>
      <c r="C35" s="19" t="s">
        <v>25</v>
      </c>
      <c r="D35" s="19" t="s">
        <v>78</v>
      </c>
      <c r="E35" s="19" t="s">
        <v>80</v>
      </c>
      <c r="F35" s="7" t="s">
        <v>21</v>
      </c>
      <c r="G35" s="12">
        <v>238</v>
      </c>
    </row>
    <row r="36" spans="1:7" ht="69.75" x14ac:dyDescent="0.3">
      <c r="A36" s="22">
        <v>33</v>
      </c>
      <c r="B36" s="16" t="s">
        <v>120</v>
      </c>
      <c r="C36" s="19" t="s">
        <v>16</v>
      </c>
      <c r="D36" s="19" t="s">
        <v>85</v>
      </c>
      <c r="E36" s="19" t="s">
        <v>119</v>
      </c>
      <c r="F36" s="7" t="s">
        <v>13</v>
      </c>
      <c r="G36" s="12">
        <v>238</v>
      </c>
    </row>
    <row r="37" spans="1:7" ht="221.25" customHeight="1" x14ac:dyDescent="0.3">
      <c r="A37" s="22">
        <v>34</v>
      </c>
      <c r="B37" s="15" t="s">
        <v>75</v>
      </c>
      <c r="C37" s="19" t="s">
        <v>9</v>
      </c>
      <c r="D37" s="19" t="s">
        <v>64</v>
      </c>
      <c r="E37" s="19" t="s">
        <v>76</v>
      </c>
      <c r="F37" s="7" t="s">
        <v>193</v>
      </c>
      <c r="G37" s="12">
        <v>236</v>
      </c>
    </row>
    <row r="38" spans="1:7" ht="137.25" customHeight="1" x14ac:dyDescent="0.3">
      <c r="A38" s="22">
        <v>35</v>
      </c>
      <c r="B38" s="15" t="s">
        <v>44</v>
      </c>
      <c r="C38" s="19" t="s">
        <v>9</v>
      </c>
      <c r="D38" s="19" t="s">
        <v>28</v>
      </c>
      <c r="E38" s="19" t="s">
        <v>45</v>
      </c>
      <c r="F38" s="7" t="s">
        <v>180</v>
      </c>
      <c r="G38" s="12">
        <v>234</v>
      </c>
    </row>
    <row r="39" spans="1:7" ht="46.5" x14ac:dyDescent="0.3">
      <c r="A39" s="22">
        <v>36</v>
      </c>
      <c r="B39" s="15" t="s">
        <v>46</v>
      </c>
      <c r="C39" s="19" t="s">
        <v>9</v>
      </c>
      <c r="D39" s="19" t="s">
        <v>28</v>
      </c>
      <c r="E39" s="19" t="s">
        <v>47</v>
      </c>
      <c r="F39" s="7" t="s">
        <v>42</v>
      </c>
      <c r="G39" s="12">
        <v>234</v>
      </c>
    </row>
    <row r="40" spans="1:7" ht="232.5" x14ac:dyDescent="0.3">
      <c r="A40" s="22">
        <v>37</v>
      </c>
      <c r="B40" s="15" t="s">
        <v>111</v>
      </c>
      <c r="C40" s="19" t="s">
        <v>9</v>
      </c>
      <c r="D40" s="19" t="s">
        <v>109</v>
      </c>
      <c r="E40" s="19" t="s">
        <v>112</v>
      </c>
      <c r="F40" s="7" t="s">
        <v>199</v>
      </c>
      <c r="G40" s="12">
        <v>233</v>
      </c>
    </row>
    <row r="41" spans="1:7" ht="125.25" customHeight="1" x14ac:dyDescent="0.3">
      <c r="A41" s="22">
        <v>38</v>
      </c>
      <c r="B41" s="15" t="s">
        <v>116</v>
      </c>
      <c r="C41" s="19" t="s">
        <v>91</v>
      </c>
      <c r="D41" s="19" t="s">
        <v>109</v>
      </c>
      <c r="E41" s="19" t="s">
        <v>179</v>
      </c>
      <c r="F41" s="7" t="s">
        <v>115</v>
      </c>
      <c r="G41" s="12">
        <v>232</v>
      </c>
    </row>
    <row r="42" spans="1:7" ht="132.75" customHeight="1" x14ac:dyDescent="0.3">
      <c r="A42" s="22">
        <v>39</v>
      </c>
      <c r="B42" s="15" t="s">
        <v>60</v>
      </c>
      <c r="C42" s="19" t="s">
        <v>9</v>
      </c>
      <c r="D42" s="19" t="s">
        <v>53</v>
      </c>
      <c r="E42" s="19" t="s">
        <v>61</v>
      </c>
      <c r="F42" s="7" t="s">
        <v>177</v>
      </c>
      <c r="G42" s="12">
        <v>231</v>
      </c>
    </row>
    <row r="43" spans="1:7" ht="112.5" customHeight="1" x14ac:dyDescent="0.3">
      <c r="A43" s="22">
        <v>40</v>
      </c>
      <c r="B43" s="15" t="s">
        <v>173</v>
      </c>
      <c r="C43" s="19" t="s">
        <v>9</v>
      </c>
      <c r="D43" s="19" t="s">
        <v>93</v>
      </c>
      <c r="E43" s="19" t="s">
        <v>169</v>
      </c>
      <c r="F43" s="7" t="s">
        <v>180</v>
      </c>
      <c r="G43" s="12">
        <v>228</v>
      </c>
    </row>
    <row r="44" spans="1:7" ht="52.5" customHeight="1" x14ac:dyDescent="0.3">
      <c r="A44" s="22">
        <v>41</v>
      </c>
      <c r="B44" s="15" t="s">
        <v>153</v>
      </c>
      <c r="C44" s="19" t="s">
        <v>25</v>
      </c>
      <c r="D44" s="19" t="s">
        <v>103</v>
      </c>
      <c r="E44" s="19" t="s">
        <v>105</v>
      </c>
      <c r="F44" s="7" t="s">
        <v>42</v>
      </c>
      <c r="G44" s="12">
        <v>228</v>
      </c>
    </row>
    <row r="45" spans="1:7" ht="112.5" customHeight="1" x14ac:dyDescent="0.3">
      <c r="A45" s="22">
        <v>42</v>
      </c>
      <c r="B45" s="15" t="s">
        <v>98</v>
      </c>
      <c r="C45" s="19" t="s">
        <v>25</v>
      </c>
      <c r="D45" s="19" t="s">
        <v>62</v>
      </c>
      <c r="E45" s="19" t="s">
        <v>99</v>
      </c>
      <c r="F45" s="7" t="s">
        <v>181</v>
      </c>
      <c r="G45" s="12">
        <v>226</v>
      </c>
    </row>
    <row r="46" spans="1:7" ht="205.5" customHeight="1" x14ac:dyDescent="0.3">
      <c r="A46" s="22">
        <v>43</v>
      </c>
      <c r="B46" s="15" t="s">
        <v>134</v>
      </c>
      <c r="C46" s="19" t="s">
        <v>9</v>
      </c>
      <c r="D46" s="19" t="s">
        <v>131</v>
      </c>
      <c r="E46" s="19" t="s">
        <v>158</v>
      </c>
      <c r="F46" s="7" t="s">
        <v>191</v>
      </c>
      <c r="G46" s="12">
        <v>220</v>
      </c>
    </row>
    <row r="47" spans="1:7" ht="162.75" x14ac:dyDescent="0.3">
      <c r="A47" s="22">
        <v>44</v>
      </c>
      <c r="B47" s="15" t="s">
        <v>145</v>
      </c>
      <c r="C47" s="19" t="s">
        <v>9</v>
      </c>
      <c r="D47" s="19" t="s">
        <v>62</v>
      </c>
      <c r="E47" s="19" t="s">
        <v>146</v>
      </c>
      <c r="F47" s="7" t="s">
        <v>190</v>
      </c>
      <c r="G47" s="12">
        <v>218</v>
      </c>
    </row>
    <row r="48" spans="1:7" ht="59.25" customHeight="1" x14ac:dyDescent="0.3">
      <c r="A48" s="22">
        <v>45</v>
      </c>
      <c r="B48" s="15" t="s">
        <v>27</v>
      </c>
      <c r="C48" s="19" t="s">
        <v>9</v>
      </c>
      <c r="D48" s="19" t="s">
        <v>28</v>
      </c>
      <c r="E48" s="19" t="s">
        <v>29</v>
      </c>
      <c r="F48" s="7" t="s">
        <v>20</v>
      </c>
      <c r="G48" s="12">
        <v>218</v>
      </c>
    </row>
    <row r="49" spans="1:7" ht="76.5" customHeight="1" x14ac:dyDescent="0.3">
      <c r="A49" s="22">
        <v>46</v>
      </c>
      <c r="B49" s="15" t="s">
        <v>165</v>
      </c>
      <c r="C49" s="19" t="s">
        <v>9</v>
      </c>
      <c r="D49" s="19" t="s">
        <v>78</v>
      </c>
      <c r="E49" s="19" t="s">
        <v>80</v>
      </c>
      <c r="F49" s="7" t="s">
        <v>13</v>
      </c>
      <c r="G49" s="12">
        <v>216</v>
      </c>
    </row>
    <row r="50" spans="1:7" ht="89.25" customHeight="1" x14ac:dyDescent="0.3">
      <c r="A50" s="22">
        <v>47</v>
      </c>
      <c r="B50" s="15" t="s">
        <v>133</v>
      </c>
      <c r="C50" s="19" t="s">
        <v>9</v>
      </c>
      <c r="D50" s="19" t="s">
        <v>131</v>
      </c>
      <c r="E50" s="19" t="s">
        <v>132</v>
      </c>
      <c r="F50" s="7" t="s">
        <v>24</v>
      </c>
      <c r="G50" s="12">
        <v>215</v>
      </c>
    </row>
    <row r="51" spans="1:7" ht="69.75" x14ac:dyDescent="0.3">
      <c r="A51" s="22">
        <v>48</v>
      </c>
      <c r="B51" s="15" t="s">
        <v>15</v>
      </c>
      <c r="C51" s="20" t="s">
        <v>16</v>
      </c>
      <c r="D51" s="19" t="s">
        <v>10</v>
      </c>
      <c r="E51" s="19" t="s">
        <v>17</v>
      </c>
      <c r="F51" s="7" t="s">
        <v>13</v>
      </c>
      <c r="G51" s="12">
        <v>214</v>
      </c>
    </row>
    <row r="52" spans="1:7" ht="143.25" customHeight="1" x14ac:dyDescent="0.3">
      <c r="A52" s="22">
        <v>49</v>
      </c>
      <c r="B52" s="15" t="s">
        <v>49</v>
      </c>
      <c r="C52" s="19" t="s">
        <v>25</v>
      </c>
      <c r="D52" s="19" t="s">
        <v>28</v>
      </c>
      <c r="E52" s="19" t="s">
        <v>50</v>
      </c>
      <c r="F52" s="7" t="s">
        <v>182</v>
      </c>
      <c r="G52" s="12">
        <v>213</v>
      </c>
    </row>
    <row r="53" spans="1:7" ht="207.75" customHeight="1" x14ac:dyDescent="0.3">
      <c r="A53" s="22">
        <v>50</v>
      </c>
      <c r="B53" s="15" t="s">
        <v>162</v>
      </c>
      <c r="C53" s="19" t="s">
        <v>9</v>
      </c>
      <c r="D53" s="19" t="s">
        <v>131</v>
      </c>
      <c r="E53" s="19" t="s">
        <v>154</v>
      </c>
      <c r="F53" s="7" t="s">
        <v>191</v>
      </c>
      <c r="G53" s="12">
        <v>212</v>
      </c>
    </row>
    <row r="54" spans="1:7" ht="81.75" customHeight="1" x14ac:dyDescent="0.3">
      <c r="A54" s="22">
        <v>51</v>
      </c>
      <c r="B54" s="15" t="s">
        <v>108</v>
      </c>
      <c r="C54" s="19" t="s">
        <v>9</v>
      </c>
      <c r="D54" s="19" t="s">
        <v>109</v>
      </c>
      <c r="E54" s="19" t="s">
        <v>110</v>
      </c>
      <c r="F54" s="7" t="s">
        <v>13</v>
      </c>
      <c r="G54" s="12">
        <v>212</v>
      </c>
    </row>
    <row r="55" spans="1:7" ht="156" customHeight="1" x14ac:dyDescent="0.3">
      <c r="A55" s="22">
        <v>52</v>
      </c>
      <c r="B55" s="15" t="s">
        <v>66</v>
      </c>
      <c r="C55" s="19" t="s">
        <v>25</v>
      </c>
      <c r="D55" s="19" t="s">
        <v>67</v>
      </c>
      <c r="E55" s="19" t="s">
        <v>68</v>
      </c>
      <c r="F55" s="7" t="s">
        <v>21</v>
      </c>
      <c r="G55" s="12">
        <v>211</v>
      </c>
    </row>
    <row r="56" spans="1:7" ht="186" x14ac:dyDescent="0.3">
      <c r="A56" s="22">
        <v>53</v>
      </c>
      <c r="B56" s="15" t="s">
        <v>143</v>
      </c>
      <c r="C56" s="19" t="s">
        <v>9</v>
      </c>
      <c r="D56" s="19" t="s">
        <v>93</v>
      </c>
      <c r="E56" s="19" t="s">
        <v>144</v>
      </c>
      <c r="F56" s="7" t="s">
        <v>192</v>
      </c>
      <c r="G56" s="12">
        <v>211</v>
      </c>
    </row>
    <row r="57" spans="1:7" ht="90.75" customHeight="1" x14ac:dyDescent="0.3">
      <c r="A57" s="22">
        <v>54</v>
      </c>
      <c r="B57" s="15" t="s">
        <v>37</v>
      </c>
      <c r="C57" s="19" t="s">
        <v>25</v>
      </c>
      <c r="D57" s="19" t="s">
        <v>28</v>
      </c>
      <c r="E57" s="19" t="s">
        <v>39</v>
      </c>
      <c r="F57" s="7" t="s">
        <v>21</v>
      </c>
      <c r="G57" s="12">
        <v>210</v>
      </c>
    </row>
    <row r="58" spans="1:7" ht="125.25" customHeight="1" x14ac:dyDescent="0.3">
      <c r="A58" s="22">
        <v>55</v>
      </c>
      <c r="B58" s="15" t="s">
        <v>136</v>
      </c>
      <c r="C58" s="19" t="s">
        <v>25</v>
      </c>
      <c r="D58" s="19" t="s">
        <v>109</v>
      </c>
      <c r="E58" s="19" t="s">
        <v>137</v>
      </c>
      <c r="F58" s="7" t="s">
        <v>180</v>
      </c>
      <c r="G58" s="12">
        <v>209</v>
      </c>
    </row>
    <row r="59" spans="1:7" ht="139.5" customHeight="1" x14ac:dyDescent="0.3">
      <c r="A59" s="22">
        <v>56</v>
      </c>
      <c r="B59" s="15" t="s">
        <v>18</v>
      </c>
      <c r="C59" s="19" t="s">
        <v>9</v>
      </c>
      <c r="D59" s="19" t="s">
        <v>10</v>
      </c>
      <c r="E59" s="19" t="s">
        <v>19</v>
      </c>
      <c r="F59" s="7" t="s">
        <v>182</v>
      </c>
      <c r="G59" s="12">
        <v>209</v>
      </c>
    </row>
    <row r="60" spans="1:7" ht="195" customHeight="1" x14ac:dyDescent="0.3">
      <c r="A60" s="22">
        <v>57</v>
      </c>
      <c r="B60" s="15" t="s">
        <v>2</v>
      </c>
      <c r="C60" s="19" t="s">
        <v>25</v>
      </c>
      <c r="D60" s="19" t="s">
        <v>53</v>
      </c>
      <c r="E60" s="19" t="s">
        <v>54</v>
      </c>
      <c r="F60" s="7" t="s">
        <v>183</v>
      </c>
      <c r="G60" s="12">
        <v>208</v>
      </c>
    </row>
    <row r="61" spans="1:7" ht="46.5" x14ac:dyDescent="0.3">
      <c r="A61" s="22">
        <v>58</v>
      </c>
      <c r="B61" s="15" t="s">
        <v>56</v>
      </c>
      <c r="C61" s="19" t="s">
        <v>25</v>
      </c>
      <c r="D61" s="19" t="s">
        <v>53</v>
      </c>
      <c r="E61" s="19" t="s">
        <v>57</v>
      </c>
      <c r="F61" s="7" t="s">
        <v>24</v>
      </c>
      <c r="G61" s="12">
        <v>207</v>
      </c>
    </row>
    <row r="62" spans="1:7" ht="163.5" customHeight="1" x14ac:dyDescent="0.3">
      <c r="A62" s="22">
        <v>59</v>
      </c>
      <c r="B62" s="15" t="s">
        <v>22</v>
      </c>
      <c r="C62" s="19" t="s">
        <v>9</v>
      </c>
      <c r="D62" s="19" t="s">
        <v>10</v>
      </c>
      <c r="E62" s="19" t="s">
        <v>26</v>
      </c>
      <c r="F62" s="7" t="s">
        <v>184</v>
      </c>
      <c r="G62" s="12">
        <v>207</v>
      </c>
    </row>
    <row r="63" spans="1:7" ht="128.25" customHeight="1" x14ac:dyDescent="0.3">
      <c r="A63" s="22">
        <v>60</v>
      </c>
      <c r="B63" s="15" t="s">
        <v>122</v>
      </c>
      <c r="C63" s="19" t="s">
        <v>16</v>
      </c>
      <c r="D63" s="19" t="s">
        <v>85</v>
      </c>
      <c r="E63" s="19" t="s">
        <v>121</v>
      </c>
      <c r="F63" s="7" t="s">
        <v>172</v>
      </c>
      <c r="G63" s="12">
        <v>207</v>
      </c>
    </row>
    <row r="64" spans="1:7" ht="93" x14ac:dyDescent="0.3">
      <c r="A64" s="22">
        <v>61</v>
      </c>
      <c r="B64" s="15" t="s">
        <v>30</v>
      </c>
      <c r="C64" s="19" t="s">
        <v>9</v>
      </c>
      <c r="D64" s="19" t="s">
        <v>28</v>
      </c>
      <c r="E64" s="19" t="s">
        <v>31</v>
      </c>
      <c r="F64" s="7" t="s">
        <v>185</v>
      </c>
      <c r="G64" s="12">
        <v>207</v>
      </c>
    </row>
    <row r="65" spans="1:7" ht="108.75" customHeight="1" x14ac:dyDescent="0.3">
      <c r="A65" s="22">
        <v>62</v>
      </c>
      <c r="B65" s="15" t="s">
        <v>34</v>
      </c>
      <c r="C65" s="19" t="s">
        <v>25</v>
      </c>
      <c r="D65" s="19" t="s">
        <v>28</v>
      </c>
      <c r="E65" s="19" t="s">
        <v>35</v>
      </c>
      <c r="F65" s="7" t="s">
        <v>180</v>
      </c>
      <c r="G65" s="12">
        <v>199</v>
      </c>
    </row>
    <row r="66" spans="1:7" ht="173.25" customHeight="1" x14ac:dyDescent="0.3">
      <c r="A66" s="22">
        <v>63</v>
      </c>
      <c r="B66" s="15" t="s">
        <v>186</v>
      </c>
      <c r="C66" s="19" t="s">
        <v>25</v>
      </c>
      <c r="D66" s="19" t="s">
        <v>28</v>
      </c>
      <c r="E66" s="19" t="s">
        <v>40</v>
      </c>
      <c r="F66" s="7" t="s">
        <v>190</v>
      </c>
      <c r="G66" s="12">
        <v>198</v>
      </c>
    </row>
    <row r="67" spans="1:7" ht="116.25" customHeight="1" x14ac:dyDescent="0.3">
      <c r="A67" s="22">
        <v>64</v>
      </c>
      <c r="B67" s="15" t="s">
        <v>174</v>
      </c>
      <c r="C67" s="19" t="s">
        <v>9</v>
      </c>
      <c r="D67" s="19" t="s">
        <v>93</v>
      </c>
      <c r="E67" s="19" t="s">
        <v>126</v>
      </c>
      <c r="F67" s="7" t="s">
        <v>180</v>
      </c>
      <c r="G67" s="12">
        <v>197</v>
      </c>
    </row>
    <row r="68" spans="1:7" ht="128.25" customHeight="1" x14ac:dyDescent="0.3">
      <c r="A68" s="22">
        <v>65</v>
      </c>
      <c r="B68" s="15" t="s">
        <v>142</v>
      </c>
      <c r="C68" s="19" t="s">
        <v>25</v>
      </c>
      <c r="D68" s="19" t="s">
        <v>85</v>
      </c>
      <c r="E68" s="19" t="s">
        <v>121</v>
      </c>
      <c r="F68" s="7" t="s">
        <v>21</v>
      </c>
      <c r="G68" s="12">
        <v>194</v>
      </c>
    </row>
    <row r="69" spans="1:7" ht="54.75" customHeight="1" x14ac:dyDescent="0.3">
      <c r="A69" s="22">
        <v>66</v>
      </c>
      <c r="B69" s="15" t="s">
        <v>163</v>
      </c>
      <c r="C69" s="19" t="s">
        <v>9</v>
      </c>
      <c r="D69" s="19" t="s">
        <v>10</v>
      </c>
      <c r="E69" s="19" t="s">
        <v>23</v>
      </c>
      <c r="F69" s="7" t="s">
        <v>24</v>
      </c>
      <c r="G69" s="12">
        <v>193</v>
      </c>
    </row>
    <row r="70" spans="1:7" ht="162.75" x14ac:dyDescent="0.3">
      <c r="A70" s="22">
        <v>67</v>
      </c>
      <c r="B70" s="15" t="s">
        <v>48</v>
      </c>
      <c r="C70" s="19" t="s">
        <v>25</v>
      </c>
      <c r="D70" s="19" t="s">
        <v>28</v>
      </c>
      <c r="E70" s="19" t="s">
        <v>36</v>
      </c>
      <c r="F70" s="7" t="s">
        <v>190</v>
      </c>
      <c r="G70" s="12">
        <v>193</v>
      </c>
    </row>
    <row r="71" spans="1:7" ht="107.25" customHeight="1" x14ac:dyDescent="0.3">
      <c r="A71" s="22">
        <v>68</v>
      </c>
      <c r="B71" s="15" t="s">
        <v>113</v>
      </c>
      <c r="C71" s="19" t="s">
        <v>9</v>
      </c>
      <c r="D71" s="19" t="s">
        <v>109</v>
      </c>
      <c r="E71" s="19" t="s">
        <v>114</v>
      </c>
      <c r="F71" s="7" t="s">
        <v>180</v>
      </c>
      <c r="G71" s="12" t="e">
        <f>#REF!+#REF!+#REF!+#REF!+#REF!+#REF!+#REF!</f>
        <v>#REF!</v>
      </c>
    </row>
    <row r="72" spans="1:7" ht="69.75" x14ac:dyDescent="0.3">
      <c r="A72" s="22">
        <v>69</v>
      </c>
      <c r="B72" s="15" t="s">
        <v>87</v>
      </c>
      <c r="C72" s="19" t="s">
        <v>84</v>
      </c>
      <c r="D72" s="19" t="s">
        <v>85</v>
      </c>
      <c r="E72" s="19" t="s">
        <v>86</v>
      </c>
      <c r="F72" s="7" t="s">
        <v>42</v>
      </c>
      <c r="G72" s="12">
        <v>192</v>
      </c>
    </row>
    <row r="73" spans="1:7" ht="102" customHeight="1" x14ac:dyDescent="0.3">
      <c r="A73" s="22">
        <v>70</v>
      </c>
      <c r="B73" s="15" t="s">
        <v>167</v>
      </c>
      <c r="C73" s="19" t="s">
        <v>9</v>
      </c>
      <c r="D73" s="19" t="s">
        <v>78</v>
      </c>
      <c r="E73" s="19" t="s">
        <v>150</v>
      </c>
      <c r="F73" s="7" t="s">
        <v>181</v>
      </c>
      <c r="G73" s="12">
        <v>192</v>
      </c>
    </row>
    <row r="74" spans="1:7" ht="111" customHeight="1" x14ac:dyDescent="0.3">
      <c r="A74" s="22">
        <v>71</v>
      </c>
      <c r="B74" s="15" t="s">
        <v>71</v>
      </c>
      <c r="C74" s="19" t="s">
        <v>9</v>
      </c>
      <c r="D74" s="19" t="s">
        <v>64</v>
      </c>
      <c r="E74" s="19" t="s">
        <v>72</v>
      </c>
      <c r="F74" s="7" t="s">
        <v>187</v>
      </c>
      <c r="G74" s="12">
        <v>191</v>
      </c>
    </row>
    <row r="75" spans="1:7" ht="46.5" x14ac:dyDescent="0.3">
      <c r="A75" s="22">
        <v>72</v>
      </c>
      <c r="B75" s="15" t="s">
        <v>151</v>
      </c>
      <c r="C75" s="19" t="s">
        <v>25</v>
      </c>
      <c r="D75" s="19" t="s">
        <v>93</v>
      </c>
      <c r="E75" s="19" t="s">
        <v>152</v>
      </c>
      <c r="F75" s="7" t="s">
        <v>42</v>
      </c>
      <c r="G75" s="12">
        <v>189</v>
      </c>
    </row>
    <row r="76" spans="1:7" ht="69.75" x14ac:dyDescent="0.3">
      <c r="A76" s="22">
        <v>73</v>
      </c>
      <c r="B76" s="15" t="s">
        <v>43</v>
      </c>
      <c r="C76" s="19" t="s">
        <v>25</v>
      </c>
      <c r="D76" s="19" t="s">
        <v>28</v>
      </c>
      <c r="E76" s="19" t="s">
        <v>39</v>
      </c>
      <c r="F76" s="7" t="s">
        <v>21</v>
      </c>
      <c r="G76" s="12">
        <v>188</v>
      </c>
    </row>
    <row r="77" spans="1:7" ht="223.5" customHeight="1" x14ac:dyDescent="0.3">
      <c r="A77" s="22">
        <v>74</v>
      </c>
      <c r="B77" s="15" t="s">
        <v>100</v>
      </c>
      <c r="C77" s="19" t="s">
        <v>9</v>
      </c>
      <c r="D77" s="19" t="s">
        <v>62</v>
      </c>
      <c r="E77" s="19" t="s">
        <v>101</v>
      </c>
      <c r="F77" s="7" t="s">
        <v>188</v>
      </c>
      <c r="G77" s="12">
        <v>187</v>
      </c>
    </row>
    <row r="78" spans="1:7" ht="107.25" customHeight="1" x14ac:dyDescent="0.3">
      <c r="A78" s="22">
        <v>75</v>
      </c>
      <c r="B78" s="15" t="s">
        <v>155</v>
      </c>
      <c r="C78" s="19" t="s">
        <v>9</v>
      </c>
      <c r="D78" s="19" t="s">
        <v>131</v>
      </c>
      <c r="E78" s="19" t="s">
        <v>161</v>
      </c>
      <c r="F78" s="7" t="s">
        <v>180</v>
      </c>
      <c r="G78" s="12">
        <v>182</v>
      </c>
    </row>
    <row r="79" spans="1:7" ht="132.75" customHeight="1" x14ac:dyDescent="0.3">
      <c r="A79" s="22">
        <v>76</v>
      </c>
      <c r="B79" s="15" t="s">
        <v>166</v>
      </c>
      <c r="C79" s="19" t="s">
        <v>91</v>
      </c>
      <c r="D79" s="19" t="s">
        <v>109</v>
      </c>
      <c r="E79" s="19" t="s">
        <v>114</v>
      </c>
      <c r="F79" s="7" t="s">
        <v>189</v>
      </c>
      <c r="G79" s="12">
        <v>176</v>
      </c>
    </row>
    <row r="80" spans="1:7" ht="239.25" customHeight="1" x14ac:dyDescent="0.3">
      <c r="A80" s="22">
        <v>77</v>
      </c>
      <c r="B80" s="15" t="s">
        <v>58</v>
      </c>
      <c r="C80" s="19" t="s">
        <v>9</v>
      </c>
      <c r="D80" s="19" t="s">
        <v>53</v>
      </c>
      <c r="E80" s="19" t="s">
        <v>59</v>
      </c>
      <c r="F80" s="7" t="s">
        <v>200</v>
      </c>
      <c r="G80" s="12">
        <v>174</v>
      </c>
    </row>
    <row r="81" spans="1:7" ht="47.25" customHeight="1" x14ac:dyDescent="0.3">
      <c r="A81" s="22">
        <v>78</v>
      </c>
      <c r="B81" s="15" t="s">
        <v>74</v>
      </c>
      <c r="C81" s="19" t="s">
        <v>9</v>
      </c>
      <c r="D81" s="19" t="s">
        <v>64</v>
      </c>
      <c r="E81" s="19" t="s">
        <v>73</v>
      </c>
      <c r="F81" s="7" t="s">
        <v>42</v>
      </c>
      <c r="G81" s="12">
        <v>170</v>
      </c>
    </row>
    <row r="82" spans="1:7" ht="222" customHeight="1" x14ac:dyDescent="0.3">
      <c r="A82" s="22">
        <v>79</v>
      </c>
      <c r="B82" s="15" t="s">
        <v>156</v>
      </c>
      <c r="C82" s="19" t="s">
        <v>25</v>
      </c>
      <c r="D82" s="19" t="s">
        <v>131</v>
      </c>
      <c r="E82" s="19" t="s">
        <v>157</v>
      </c>
      <c r="F82" s="7" t="s">
        <v>192</v>
      </c>
      <c r="G82" s="12">
        <v>169</v>
      </c>
    </row>
    <row r="83" spans="1:7" ht="174.75" customHeight="1" thickBot="1" x14ac:dyDescent="0.35">
      <c r="A83" s="25">
        <v>80</v>
      </c>
      <c r="B83" s="17" t="s">
        <v>160</v>
      </c>
      <c r="C83" s="21" t="s">
        <v>9</v>
      </c>
      <c r="D83" s="21" t="s">
        <v>131</v>
      </c>
      <c r="E83" s="21" t="s">
        <v>135</v>
      </c>
      <c r="F83" s="18" t="s">
        <v>201</v>
      </c>
      <c r="G83" s="13">
        <v>169</v>
      </c>
    </row>
    <row r="86" spans="1:7" customFormat="1" ht="42" customHeight="1" x14ac:dyDescent="0.25">
      <c r="A86" s="8"/>
      <c r="B86" s="27" t="s">
        <v>203</v>
      </c>
      <c r="C86" s="27"/>
      <c r="D86" s="27"/>
      <c r="E86" s="27"/>
      <c r="F86" s="27"/>
      <c r="G86" s="27"/>
    </row>
    <row r="87" spans="1:7" customFormat="1" ht="41.25" customHeight="1" x14ac:dyDescent="0.25">
      <c r="A87" s="9"/>
      <c r="B87" s="27" t="s">
        <v>171</v>
      </c>
      <c r="C87" s="27"/>
      <c r="D87" s="27"/>
      <c r="E87" s="27"/>
      <c r="F87" s="27"/>
      <c r="G87" s="27"/>
    </row>
    <row r="88" spans="1:7" customFormat="1" ht="39" customHeight="1" x14ac:dyDescent="0.4">
      <c r="A88" s="27" t="s">
        <v>204</v>
      </c>
      <c r="B88" s="27"/>
      <c r="C88" s="27"/>
      <c r="D88" s="27"/>
      <c r="E88" s="27"/>
      <c r="F88" s="27"/>
      <c r="G88" s="10"/>
    </row>
  </sheetData>
  <mergeCells count="4">
    <mergeCell ref="B1:G2"/>
    <mergeCell ref="A88:F88"/>
    <mergeCell ref="B87:G87"/>
    <mergeCell ref="B86:G86"/>
  </mergeCells>
  <pageMargins left="0.7" right="0.7" top="0.75" bottom="0.75" header="0.3" footer="0.3"/>
  <pageSetup paperSize="9" scale="3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ПЕРЕМОЖЦІ ГО</vt:lpstr>
      <vt:lpstr>'ПЕРЕМОЖЦІ ГО'!Область_друку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Ляшева Анна Олексіївна</cp:lastModifiedBy>
  <cp:lastPrinted>2025-06-18T07:28:45Z</cp:lastPrinted>
  <dcterms:created xsi:type="dcterms:W3CDTF">2025-06-09T18:04:34Z</dcterms:created>
  <dcterms:modified xsi:type="dcterms:W3CDTF">2025-06-18T10:06:42Z</dcterms:modified>
</cp:coreProperties>
</file>