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29040" windowHeight="15720"/>
  </bookViews>
  <sheets>
    <sheet name="Аркуш1" sheetId="1" r:id="rId1"/>
  </sheets>
  <definedNames>
    <definedName name="_xlnm._FilterDatabase" localSheetId="0" hidden="1">Аркуш1!$A$8:$Y$50</definedName>
    <definedName name="_xlnm.Print_Area" localSheetId="0">Аркуш1!$A$1:$X$50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12" i="1"/>
  <c r="A15" i="1"/>
  <c r="A17" i="1"/>
  <c r="A10" i="1" l="1"/>
</calcChain>
</file>

<file path=xl/sharedStrings.xml><?xml version="1.0" encoding="utf-8"?>
<sst xmlns="http://schemas.openxmlformats.org/spreadsheetml/2006/main" count="659" uniqueCount="294">
  <si>
    <t>№</t>
  </si>
  <si>
    <t>Область</t>
  </si>
  <si>
    <t>Повна назва санаторно-курортного закладу</t>
  </si>
  <si>
    <t>Скорочена назва санаторно-курортного закладу</t>
  </si>
  <si>
    <t>Код за ЄДРПОУ</t>
  </si>
  <si>
    <t>Контакти</t>
  </si>
  <si>
    <t xml:space="preserve">Основні профілі лікування відповідно до нозологій </t>
  </si>
  <si>
    <t xml:space="preserve">Серія та номер </t>
  </si>
  <si>
    <t>Дата видачі</t>
  </si>
  <si>
    <t>Керівник 
(прізвище, ім’я, по батькові)</t>
  </si>
  <si>
    <t xml:space="preserve">Адреса місцезнаходження санаторно-курортного закладу </t>
  </si>
  <si>
    <t>Контактні телефони</t>
  </si>
  <si>
    <t>Електронна пошта</t>
  </si>
  <si>
    <t>Веб-сайт</t>
  </si>
  <si>
    <t>Зазначити: так чи ні</t>
  </si>
  <si>
    <t>ПРАТ «МИРГОРОДКУРОРТ»</t>
  </si>
  <si>
    <t>02649437</t>
  </si>
  <si>
    <t>Гавловський Олександр Данилович</t>
  </si>
  <si>
    <t>skk@mirgorodkurort.ua</t>
  </si>
  <si>
    <t>так</t>
  </si>
  <si>
    <t>ні</t>
  </si>
  <si>
    <t>Полтавська</t>
  </si>
  <si>
    <t>ПРИВАТНЕ АКЦІОНЕРНЕ ТОВАРИСТВО ЛІКУВАЛЬНО-ОЗДОРОВЧИХ ЗАКЛАДІВ МИРГОРОДКУРОРТ</t>
  </si>
  <si>
    <t xml:space="preserve">Перелік санаторно-курортних закладів </t>
  </si>
  <si>
    <t>Кардіологічний профіль
Захворювання серцево-судинної системи, системи кровообігу (гіпертонія, ІХС, післяінфарктний стан, реабілітація після операцій на серці тощо)</t>
  </si>
  <si>
    <t>Пульмонологічний профіль
Захворювання органів дихання (бронхіальна астма, хронічний бронхіт, стан після пневмонії, у т.ч. постковідна реабілітація).</t>
  </si>
  <si>
    <t>Гастроентерологічний профіль
Захворювання органів травлення (виразкова хвороба, гастрит, панкреатит, хвороби печінки, жовчовивідних шляхів).</t>
  </si>
  <si>
    <t>Ортопедо-травматологічний (опорно-руховий)
Захворювання кістково-м’язової системи та сполучної тканини (хвороби суглобів, остеохондроз, артрит, наслідки травм і операцій на хребті, кістках і суглобах.)</t>
  </si>
  <si>
    <t>Неврологічний профіль
Захворювання нервової системи (неврити, невралгії, наслідки інсультів, хвороба Паркінсона, реабілітація після ЧМТ).</t>
  </si>
  <si>
    <t>Ендокринологічний профіль
Захворювання ендокринної системи (переважно лікування цукрового діабету та супутніх порушень обміну речовин)</t>
  </si>
  <si>
    <t>Урологічний профіль
Захворювання нирок та сечовидільної системи (пієлонефрит, цистит, сечокам’яна хвороба).</t>
  </si>
  <si>
    <t>Офтальмологічний профіль
 (захворювання очей, у тому числі придаткового апарату):</t>
  </si>
  <si>
    <t>Дерматологічний профіль
Захворювання шкіриб (псоріаз, екзема, нейродерміт тощо), часто в умовах природних джерел (сірководневі, грязі).</t>
  </si>
  <si>
    <t>Оториноларингологічний  профіль 
(захворювання вуха)</t>
  </si>
  <si>
    <t>Спінальний профіль
(захворювання нервової системи із наслідками травм, захворюванням хребта і спинного мозку)</t>
  </si>
  <si>
    <t>Психо-неврологічна реабілітація та лікування ПТСР
Актуально для військовослужбовців, ветеранів, ВПО, постраждалих від бойових дій</t>
  </si>
  <si>
    <t>(050) 405 80 09</t>
  </si>
  <si>
    <t>37600, Україна, Полтавська область, м.Миргород, вул. Гоголя, 112</t>
  </si>
  <si>
    <t>АЕ 638258</t>
  </si>
  <si>
    <t>san.psel@ukr.net</t>
  </si>
  <si>
    <t>(050) 305 04 33</t>
  </si>
  <si>
    <t>01995054</t>
  </si>
  <si>
    <t>06.08.2012</t>
  </si>
  <si>
    <t>Захарчук Тетяна Василівна</t>
  </si>
  <si>
    <t>Кіровоградська область, м. Знам'янка, вул. Героїв Чорнобиля,6</t>
  </si>
  <si>
    <t>kpzobl@gmail.com</t>
  </si>
  <si>
    <t xml:space="preserve">Кіровоградська </t>
  </si>
  <si>
    <t xml:space="preserve"> АГ 601465</t>
  </si>
  <si>
    <t>АГ 598906</t>
  </si>
  <si>
    <t>Безруков Віктор Андрійович</t>
  </si>
  <si>
    <t>dpsmor@gmail.com</t>
  </si>
  <si>
    <t>Львівська</t>
  </si>
  <si>
    <t>АГ 599061</t>
  </si>
  <si>
    <t xml:space="preserve">Дніпропетровська </t>
  </si>
  <si>
    <t>ТОВАРИВСТВО З ОБМЕЖЕНОЮ ВІДПОВІДАЛЬНІСТЮ "САНАТОРІЙ "СОНЯЧНИЙ"</t>
  </si>
  <si>
    <t xml:space="preserve">ТОВ "САНАТОРІЙ "СОНЯЧНИЙ" </t>
  </si>
  <si>
    <t>02.08.2012</t>
  </si>
  <si>
    <t>51453, Дніпропетровська область, Павлоградський район, с. Вербки, вул. Лісова, буд. 3.</t>
  </si>
  <si>
    <t>Solnechnuj@ukr.net</t>
  </si>
  <si>
    <t xml:space="preserve">так </t>
  </si>
  <si>
    <t>АГ 600963</t>
  </si>
  <si>
    <t>Поліщук Микола Васильович</t>
  </si>
  <si>
    <t>(03260) 6 07 08</t>
  </si>
  <si>
    <t>Закарпатська</t>
  </si>
  <si>
    <t>Кошеля Іван Іванович</t>
  </si>
  <si>
    <t>s.karpaty2011@ukr.net</t>
  </si>
  <si>
    <t>02649615</t>
  </si>
  <si>
    <t>АГ 570722</t>
  </si>
  <si>
    <t>(03131) 5 44 33 (050) 513 95 03</t>
  </si>
  <si>
    <t>Вінницька</t>
  </si>
  <si>
    <t>Волинська</t>
  </si>
  <si>
    <t xml:space="preserve">Донецька </t>
  </si>
  <si>
    <t>Житомирська</t>
  </si>
  <si>
    <t>Запоріжська</t>
  </si>
  <si>
    <t>Івано-Франківська</t>
  </si>
  <si>
    <t>Київська</t>
  </si>
  <si>
    <t>Луганська</t>
  </si>
  <si>
    <t>Миколаївська</t>
  </si>
  <si>
    <t>Одеська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</si>
  <si>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</si>
  <si>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</si>
  <si>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</si>
  <si>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</si>
  <si>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</si>
  <si>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</si>
  <si>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</si>
  <si>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</si>
  <si>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м.Київ</t>
  </si>
  <si>
    <t>Чернігівська</t>
  </si>
  <si>
    <t>11.06.2010</t>
  </si>
  <si>
    <t>Гудзь Олена Василівна</t>
  </si>
  <si>
    <t xml:space="preserve">65015. м. Одеса, Французький бульвар, будинок 59 </t>
  </si>
  <si>
    <t>akacia.info@gmail.com</t>
  </si>
  <si>
    <t>АВ 539515</t>
  </si>
  <si>
    <t>(048) 705 44 76</t>
  </si>
  <si>
    <t>ДОЧІРНЄ ПІДПРИЄМСТВО "САНАТОРІЙ ШАЯН" ПРИВАТНОГО АКЦІОНЕРНОГО ТОВАРИСТВА ЛІКУВАЛЬНО-ОЗДОРОВЧИХ ЗАКЛАДІВ ПРОФСПІЛОК УКРАЇНИ "УКРПРОФОЗДОРОВНИЦЯ”</t>
  </si>
  <si>
    <t>02647183</t>
  </si>
  <si>
    <t>АГ 571857</t>
  </si>
  <si>
    <t>Прокопович Любомир Нестерович</t>
  </si>
  <si>
    <t>sanatoriyshayan_@ukr.net</t>
  </si>
  <si>
    <t>Попелич Василь Іванович</t>
  </si>
  <si>
    <t>Son.zak@ukr.net</t>
  </si>
  <si>
    <t>02649977</t>
  </si>
  <si>
    <t>АВ 597990</t>
  </si>
  <si>
    <t>(03133) 3 55 55
(03133) 3 54 41 (095) 887 93 35
(098) 242 54 16</t>
  </si>
  <si>
    <t>https://psel.net.ua</t>
  </si>
  <si>
    <t>https://morshinskyi.com.ua</t>
  </si>
  <si>
    <t>https://bilaakacia.com</t>
  </si>
  <si>
    <t>https://mirgorodkurort.ua</t>
  </si>
  <si>
    <t>https://zoblkp.com.ua</t>
  </si>
  <si>
    <t>https://sonzak.com.ua</t>
  </si>
  <si>
    <t>https://dpsanshayan.com.ua</t>
  </si>
  <si>
    <t>https://sankarpaty.com</t>
  </si>
  <si>
    <t xml:space="preserve">https://rehabcenter.com.ua </t>
  </si>
  <si>
    <t>(067) 192 30 15</t>
  </si>
  <si>
    <t>(067) 520 46 06 (095) 790 81 34 (052) 337 11 08</t>
  </si>
  <si>
    <t>КП "ЗОБЛ" КОР</t>
  </si>
  <si>
    <t>Дніпропетровська</t>
  </si>
  <si>
    <t>Пашковський Ігор Борисович</t>
  </si>
  <si>
    <t>51600, Україна, Дніпропетровська область, Кам’янський район, Верхньодніпровська територіальна громада, Комплекс будівель та споруд №12.</t>
  </si>
  <si>
    <t>slavutich-5@ukr.net</t>
  </si>
  <si>
    <t>https://slavutich.net.ua/</t>
  </si>
  <si>
    <t>(096) 382 30 98</t>
  </si>
  <si>
    <t>Ліцензія/Наказ МОЗ</t>
  </si>
  <si>
    <t>ДОЧІРНЄ ПІДПРИЄМСТВО САНАТОРІЙ ЛЮБІНЬ ВЕЛИКИЙ ПРИВАТНОГО АКЦІОНЕРНОГО ТОВАРИСТВА ЛІКУВАЛЬНО-ОЗДОРОВЧИХ ЗАКЛАДІВ ПРОФСПІЛОК УКРАЇНИ УКРПРОФОЗДОРОВНИЦЯ</t>
  </si>
  <si>
    <t>ДП "САНАТОРІЙ "ЛЮБІНЬ ВЕЛИКИЙ" ПРАТ "УКРПРОФОЗДОРОВНИЦЯ"</t>
  </si>
  <si>
    <t>02592022</t>
  </si>
  <si>
    <t>Ціцюра Зіновій Степанович</t>
  </si>
  <si>
    <t>https://sanatoriy-lubin.ub.ua/</t>
  </si>
  <si>
    <t>АГ 570692</t>
  </si>
  <si>
    <t>(03231) 2 41 40
(03231) 2 44 40
(096) 690 97 57</t>
  </si>
  <si>
    <t>sanatoriylv@gmail.com</t>
  </si>
  <si>
    <t>АВ 511919</t>
  </si>
  <si>
    <t>Цвень Петро Васильович</t>
  </si>
  <si>
    <t xml:space="preserve">90033. с.Сойми. 1, Хустський район, Закарпатська область </t>
  </si>
  <si>
    <t>sojmy@ukr.net</t>
  </si>
  <si>
    <t xml:space="preserve">Директор Нанаєв Сергій Володимирович </t>
  </si>
  <si>
    <t>65102, м. Одеса вул. Лиманна,170</t>
  </si>
  <si>
    <t>kuyalnik@ukr.net</t>
  </si>
  <si>
    <t>kuyalnik.com.ua</t>
  </si>
  <si>
    <t>Ні</t>
  </si>
  <si>
    <t>Так</t>
  </si>
  <si>
    <t>(0800)-50-50-82</t>
  </si>
  <si>
    <t>(096) 208 72 72
(03142)59 23 2</t>
  </si>
  <si>
    <t>ВОЛИНСЬКИЙ ОБЛАСНИЙ САНАТОРІЙ ЛІСОВА ПІСНЯ</t>
  </si>
  <si>
    <t>САНАТОРІЙ "ЛІСОВА ПІСНЯ"</t>
  </si>
  <si>
    <t>05383951</t>
  </si>
  <si>
    <t>АГ 597216</t>
  </si>
  <si>
    <t>Дубель Руслана Євгенівна</t>
  </si>
  <si>
    <t>44009, Україна, Волинська область, Ковельський район, с. Гаївка, вул. Пісочна, 6</t>
  </si>
  <si>
    <t>(068) 915 68 35
(096) 798 32 21</t>
  </si>
  <si>
    <t>infolp556@ukr.net</t>
  </si>
  <si>
    <t xml:space="preserve">https://lp.volyn.ua </t>
  </si>
  <si>
    <t xml:space="preserve">Швардак Маріанна Василівна </t>
  </si>
  <si>
    <t>rebrey@meta.uа</t>
  </si>
  <si>
    <t>(095)6955415</t>
  </si>
  <si>
    <t>02649704</t>
  </si>
  <si>
    <t>02647289</t>
  </si>
  <si>
    <t>ДОЧІРНЄ ПІДПРИЄМСТВО САНАТОРІЙ СИНЯК ПРИВАТНОГО АКЦІОНЕРНОГО ТОВАРИСТВА ЛІКУВАЛЬНО-ОЗДОРОВЧИХ ЗАКЛАДІВ ПРОФСПІЛОК УКРАЇНИ УКРПРОФОЗДОРОВНИЦЯ</t>
  </si>
  <si>
    <t>ДП "САНАТОРІЙ "СИНЯК" ПрАТ "УКРПРОФОЗДОРОВНИЦЯ"</t>
  </si>
  <si>
    <t>ТОВАРИСТВО З ОБМЕЖЕНОЮ ВІДПОВІДАЛЬНІСТЮ САНАТОРІЙ ПСЬОЛ</t>
  </si>
  <si>
    <t>ТОВ "САНАТОРІЙ "ПСЬОЛ"</t>
  </si>
  <si>
    <t>ДОЧІРНЄ ПІДПРИЄМСТВО КЛІНІЧНИЙ САНАТОРІЙ ІМ.ПИРОГОВА ПРИВАТНОГО АКЦІОНЕРНОГО ТОВАРИСТВА ЛІКУВАЛЬНО-ОЗДОРОВЧИХ ЗАКЛАДІВ ПРОФСПІЛОК УКРАЇНИ УКРПРОФОЗДОРОВНИЦЯ</t>
  </si>
  <si>
    <t>ДП "КЛІНІЧНИЙ САНАТОРІЙ ІМ.ПИРОГОВА"ПрАТ "УКРПРОФОЗДОРОВНИЦЯ"</t>
  </si>
  <si>
    <t>ПІДПРИЄМСТВО ПРОФСПІЛКИ ЛІКУВАЛЬНО-ОЗДОРОВЧИЙ КОМПЛЕКС БІЛА АКАЦІЯ</t>
  </si>
  <si>
    <t>ПП "ЛОК "БІЛА АКАЦІЯ"</t>
  </si>
  <si>
    <t>ДЕРЖАВНЕ ПІДПРИЄМСТВО САНАТОРІЙ МОРШИНСЬКИЙ</t>
  </si>
  <si>
    <t>ДП "САНАТОРІЙ "МОРШИНСЬКИЙ"</t>
  </si>
  <si>
    <t>КОМУНАЛЬНЕ ПІДПРИЄМСТВО ЗНАМ'ЯНСЬКА ОБЛАСНА БАЛЬНЕОЛОГІЧНА ЛІКАРНЯ КІРОВОГРАДСЬКОЇ ОБЛАСНОЇ РАДИ</t>
  </si>
  <si>
    <t>ТОВАРИСТВО З ОБМЕЖЕНОЮ ВІДПОВІДАЛЬНІСТЮ САНАТОРІЙ ВЕРХОВИНА</t>
  </si>
  <si>
    <t>ТОВ "САНАТОРІЙ "ВЕРХОВИНА"</t>
  </si>
  <si>
    <t>ДОЧІРНЄ ПІДПРИЄМСТВО САНАТОРІЙ СОНЯЧНЕ ЗАКАРПАТТЯ ПРИВАТНОГО АКЦІОНЕРНОГО ТОВАРИСТВА ЛІКУВАЛЬНО-ОЗДОРОВЧИХ ЗАКЛАДІВ ПРОФСПІЛОК УКРАЇНИ УКРПРОФОЗДОРОВНИЦЯ</t>
  </si>
  <si>
    <t>ДП "САНАТОРІЙ "СОНЯЧНЕ ЗАКАРПАТТЯ" ПРАТ "УКРПРОФОЗДОРОВНИЦЯ"</t>
  </si>
  <si>
    <t>ДП "САНАТОРІЙ "ШАЯН" ПРАТ "УКРПРОФОЗДОРОВНИЦЯ"</t>
  </si>
  <si>
    <t>ДОЧІРНЄ ПІДПРИЄМСТВО КЛІНІЧНИЙ САНАТОРІЙ КАРПАТИ ПРИВАТНОГО АКЦІОНЕРНОГО ТОВАРИСТВА ЛІКУВАЛЬНО-ОЗДОРОВЧИХ ЗАКЛАДІВ ПРОФСПІЛОК УКРАЇНИ УКРПРОФОЗДОРОВНИЦЯ</t>
  </si>
  <si>
    <t>ДП "КЛІНІЧНИЙ САНАТОРІЙ "КАРПАТИ" ПРАТ "УКРПРОФОЗДОРОВНИЦЯ"</t>
  </si>
  <si>
    <t>ДОЧІРНЄ ПІДПРИЄМСТВО САНАТОРІЙ СЛАВУТИЧ ІМЕНІ Б.В. ПАШКОВСЬКОГО ПРИВАТНОГО АКЦІОНЕРНОГО ТОВАРИСТВА ЛІКУВАЛЬНО-ОЗДОРОВЧИХ ЗАКЛАДІВ ПРОФСПІЛОК УКРАЇНИ УКРПРОФОЗДОРОВНИЦЯ</t>
  </si>
  <si>
    <t>ДП "САНАТОРІЙ "СЛАВУТИЧ" ІМЕНІ Б.В. ПАШКОВСЬКОГО" ПРАТ "УКРПРОФОЗДОРОВНИЦЯ"</t>
  </si>
  <si>
    <t>АГ 601837</t>
  </si>
  <si>
    <t>АГ 571280</t>
  </si>
  <si>
    <t>Закарпатська область, 
Мукачівський р-н., с.Синяк 1,</t>
  </si>
  <si>
    <t>38300, Полтавська область, Миргородський район, селище Велика Багачка, вул. Набережна,76</t>
  </si>
  <si>
    <t>Давиденко Альона Іванівна</t>
  </si>
  <si>
    <t>89641, Закарпатська область, Мукачівський район, село Карпати, 1</t>
  </si>
  <si>
    <t>89313, Закарпатська область, Мукачівський р-н, с.Поляна, вул. Курортна 1 А</t>
  </si>
  <si>
    <t>Закарпатська обл, Хустський р-н.,
 с. Шаян</t>
  </si>
  <si>
    <t>ТОВАРИСТВО З ОБМЕЖЕНОЮ ВІДПОВІДАЛЬНІСТЮ САНАТОРІЙ КУРОРТ ОРЛІВЩИНА</t>
  </si>
  <si>
    <t>ТОВ "САНАТОРІЙ "КУРОРТ ОРЛІВЩИНА"</t>
  </si>
  <si>
    <t>155</t>
  </si>
  <si>
    <t>Андрієнко Олександр Іванович</t>
  </si>
  <si>
    <t>sekretar.dpsn@gmail.com</t>
  </si>
  <si>
    <t>(067)6336615</t>
  </si>
  <si>
    <t>spa-kurort.com.ua</t>
  </si>
  <si>
    <t>ПРИВАТНЕ ПІДПРИЄМСТВО ЯРИНА САНАТОРІЙ КОНВАЛІЯ</t>
  </si>
  <si>
    <t>ПП "ЯРИНА" САН. "КОНВАЛІЯ"</t>
  </si>
  <si>
    <t>20776323</t>
  </si>
  <si>
    <t>АВ 567189</t>
  </si>
  <si>
    <t>Нагурний Володимир Вікторович</t>
  </si>
  <si>
    <t>konvalia1@ukr.net</t>
  </si>
  <si>
    <t>www.konvalia.lviv.ua</t>
  </si>
  <si>
    <t>82200, Львівська обл., м.Трускавець, вул. Помірецька,55</t>
  </si>
  <si>
    <t>(067)6768490</t>
  </si>
  <si>
    <t>ТОВАРИСТВО З ОБМЕЖЕНОЮ ВІДПОВІДАЛЬНІСТЮ САНАТОРІЙ ТОКАРІ</t>
  </si>
  <si>
    <t>ТОВ "САНАТОРІЙ "ТОКАРІ"</t>
  </si>
  <si>
    <t>05400075</t>
  </si>
  <si>
    <t>АВ 554196</t>
  </si>
  <si>
    <t>Короткий Володимир Васильович</t>
  </si>
  <si>
    <t>42215,Сумська область,Сумський р-н,  с.Токарі, Лебединська ТГ,  вул.Санаторна, будинок 96</t>
  </si>
  <si>
    <t>stokari@ukr.net</t>
  </si>
  <si>
    <t>www.tokari.com.ua; www.facebook.com/tokari.barezhki</t>
  </si>
  <si>
    <t>(050) 400 70 75  (050) 300 23 38</t>
  </si>
  <si>
    <t>ДОЧІРНЄ ПІДПРИЄМСТВО САНАТОРІЙ МОРШИНКУРОРТ ПРИВАТНОГО АКЦІОНЕРНОГО ТОВАРИСТВА ЛІКУВАЛЬНО-ОЗДОРОВЧИХ ЗАКЛАДІВ ПРОФСПІЛОК УКРАЇНИ УКРПРОФОЗДОРОВНИЦЯ</t>
  </si>
  <si>
    <t>ДП "САНАТОРІЙ "МОРШИНКУРОРТ" ПрАТ "УКРПРОФОЗДОРОВНИЦЯ"</t>
  </si>
  <si>
    <t>АЕ 197000</t>
  </si>
  <si>
    <t xml:space="preserve"> Болсуновська Наталія Анатоліївна</t>
  </si>
  <si>
    <t>02649905</t>
  </si>
  <si>
    <t>82482, Львівська обл., Стрийський р-н, м. Моршин, вул. Паркова площа, 3</t>
  </si>
  <si>
    <t xml:space="preserve">morshynkurort@ukr.net  </t>
  </si>
  <si>
    <t>https://morshynkurort.net</t>
  </si>
  <si>
    <t>(067) 34 35 500 (050) 36 60 500  (03260) 60 500</t>
  </si>
  <si>
    <t>ТОВАРИСТВО З ОБМЕЖЕНОЮ ВІДПОВІДАЛЬНІСТЮ САНАТОРІЙ ПОЛЯНА</t>
  </si>
  <si>
    <t>ТОВ "САНАТОРІЙ "ПОЛЯНА"</t>
  </si>
  <si>
    <t>02649880</t>
  </si>
  <si>
    <t>АГ 571080</t>
  </si>
  <si>
    <t>Бурак Любов Іванівна</t>
  </si>
  <si>
    <t>89313, Закрпатська обл., Мукачівський р-н, с. Поляна, вул. Духновича, 104</t>
  </si>
  <si>
    <t xml:space="preserve">san.polyana.zak@gmail.com
</t>
  </si>
  <si>
    <t>https://sanpolyana.com/</t>
  </si>
  <si>
    <t>(067) 7863551, (068) 2287390</t>
  </si>
  <si>
    <t>(050) 4321284, (050) 4321276, (067) 3125388</t>
  </si>
  <si>
    <t>51215, Дніпропетровська обл., Новомосковський р-н, с.Орлівщина, вул. Лісна, буд.32</t>
  </si>
  <si>
    <t>81555, Львівський р-н, Львівська обл., селище Великий Любінь, вулиця Львівська, будинок 16</t>
  </si>
  <si>
    <t>82482, Львівська область, м. Моршин , вул. Джерельна, буд.5</t>
  </si>
  <si>
    <t>89642, Закарпатська область, 
Мукачівський р-н., с.Синяк 1,</t>
  </si>
  <si>
    <t>ДОЧІРНЄ ПІДПРИЄМСТВО КЛІНІЧНИЙ САНАТОРІЙ КУРОРТ БЕРЕЗІВСЬКІ МІНЕРАЛЬНІ ВОДИ ПРИВАТНОГО АКЦІОНЕРНОГО ТОВАРИСТВА ЛІКУВАЛЬНО-ОЗДОРОВЧИХ ЗАКЛАДІВ ПРОФСПІЛОК УКРАЇНИ УКРПРОФОЗДОРОВНИЦЯ</t>
  </si>
  <si>
    <t>ДП "КЛІНІЧНИЙ САНАТОРІЙ "КУРОРТ БЕРЕЗІВСЬКІ МІНЕРАЛЬНІ ВОДИ" ПРАТ "УКРПРОФОЗДОРОВНИЦЯ"</t>
  </si>
  <si>
    <t>02648432</t>
  </si>
  <si>
    <t>Сердюк Олександр Іванович</t>
  </si>
  <si>
    <t>berminvodysanatory@ukr.net</t>
  </si>
  <si>
    <t>https://www.berminvody.co.ua/</t>
  </si>
  <si>
    <t>(050) 301 22 28</t>
  </si>
  <si>
    <t>62363, Харківська область, 
Харківський район, селище Березівське</t>
  </si>
  <si>
    <t>АГ 570619</t>
  </si>
  <si>
    <t>ПРОФСПІЛКОВЕ ПІДПРИЄМСТВО САНАТОРІЙ ГОРИНЬ РАДИ ФЕДЕРАЦІЇ ПРОФСПІЛОК РІВНЕНСЬКОЇ ОБЛАСТІ</t>
  </si>
  <si>
    <t>ПП САНАТОРІЙ "ГОРИНЬ" РАДИ ФПО</t>
  </si>
  <si>
    <t>АВ 526314</t>
  </si>
  <si>
    <t>Шишковська Лариса Миколаївна</t>
  </si>
  <si>
    <t>goryn111@ukr.net</t>
  </si>
  <si>
    <t>(068)3123445      (096)7092307</t>
  </si>
  <si>
    <t xml:space="preserve">34560,Рівненська область, Сарненський район, селище Степань, майдан Незалежності, 11.  </t>
  </si>
  <si>
    <t>36484852</t>
  </si>
  <si>
    <t>ТОВАРИСТВО З ОБМЕЖЕНОЮ ВІДПОВІДАЛЬНІСТЮ САНАТОРІЙ-ПРОФІЛАКТОРІЙ ДІБРОВА</t>
  </si>
  <si>
    <t>ТОВ "САНАТОРІЙ ПРОФІЛАКТОРІЙ "ДІБРОВА"</t>
  </si>
  <si>
    <t>АГ 571400</t>
  </si>
  <si>
    <t>Барановська Леся Миколаївна</t>
  </si>
  <si>
    <t>09111, Київська обл., місто Біла Церква, вул. Лісова, 2 б.</t>
  </si>
  <si>
    <t>(096)3906339</t>
  </si>
  <si>
    <t>bc.dibrova@meta.ua</t>
  </si>
  <si>
    <t>www.dibrovabc.com.ua</t>
  </si>
  <si>
    <t>МЕДИЧНИЙ ЦЕНТР НОВІ САНЖАРИ НАЦІОНАЛЬНОЇ ГВАРДІЇ УКРАЇНИ</t>
  </si>
  <si>
    <t>МЦ "Нові Санжари" НГУ</t>
  </si>
  <si>
    <t>14323563</t>
  </si>
  <si>
    <t>Губа Валерій Павлович</t>
  </si>
  <si>
    <t>medcentrns@ngu.gov.ua</t>
  </si>
  <si>
    <t xml:space="preserve">39300, Полтавська обл., Полтавський район, селище Нові Санжари, пров. Курортний, будинок 44 </t>
  </si>
  <si>
    <t>08733819</t>
  </si>
  <si>
    <t>МЕДИЧНИЙ РЕАБІЛІТАЦІЙНИЙ ЦЕНТР МВС УКРАЇНИ МИРГОРОД</t>
  </si>
  <si>
    <t>МЕДИЧНИЙ РЕАБІЛІТАЦІЙНИЙ ЦЕНТР МВС УКРАЇНИ "МИРГОРОД"</t>
  </si>
  <si>
    <t>АЕ 571416</t>
  </si>
  <si>
    <t>Гунька Віктор Іванович</t>
  </si>
  <si>
    <t>37600, Полтавська обл., м. Миргород, вул. Олександра Федорченка, 60</t>
  </si>
  <si>
    <t>(05344) 3-34-73; (099)734 95 47;</t>
  </si>
  <si>
    <t>(05355) 4-65-40, 
(05355) 4-63-69</t>
  </si>
  <si>
    <t xml:space="preserve">mirgorod@mvs.gov.ua </t>
  </si>
  <si>
    <t>https://health.mvs.gov.ua/mirgorod</t>
  </si>
  <si>
    <t>ДЕРЖАВНЕ ПІДПРИЄМСТВО САНАТОРІЙКРИШТАЛЕВИЙ ПАЛАЦ</t>
  </si>
  <si>
    <t>ДП "САНАТОРІЙ "КРИШТАЛЕВИЙ ПАЛАЦ"</t>
  </si>
  <si>
    <t>01981968</t>
  </si>
  <si>
    <t>АГ 597934</t>
  </si>
  <si>
    <t>Вінсковський Тарас Зіновійович</t>
  </si>
  <si>
    <t>82200, Львівська область, м.Трускавець, вул. Суховоля, 35</t>
  </si>
  <si>
    <t>(067) 790 71 47  (096) 960 09 00</t>
  </si>
  <si>
    <t>sale-mg@kryshtalevypalats.gov.ua</t>
  </si>
  <si>
    <t>kryshtalevypalats.gov.ua</t>
  </si>
  <si>
    <t>ДОЧІРНЄ ПІДПРИЄМСТВО КЛІНІЧНИЙ САНАТОРІЙ РОЩА ПРИВАТНОГО АКЦІОНЕРНОГО ТОВАРИСТВА ЛІКУВАЛЬНО-ОЗДОРОВЧИХ ЗАКЛАДІВ ПРОФСПІЛОК УКРАЇНИ УКРПРОФОЗДОРОВНИЦЯ</t>
  </si>
  <si>
    <t>ДП "КЛІНІЧНИЙ САНАТОРІЙ "РОЩА" ПРАТ "УКРПРОФОЗДОРОВНИЦЯ"</t>
  </si>
  <si>
    <t>02648627</t>
  </si>
  <si>
    <t>АГ 570989</t>
  </si>
  <si>
    <t>Найдьонова Оксана Леонідівна</t>
  </si>
  <si>
    <t xml:space="preserve">(067) 573 01 02  (099) 304 30 57 </t>
  </si>
  <si>
    <t>62417, Харківська обл., 
Харківський р-н, смт. Пісочин, 
вул. САНАТОРНА, будинок 46</t>
  </si>
  <si>
    <t>sanroscha@ukr.net</t>
  </si>
  <si>
    <t>https://roscha.com.ua</t>
  </si>
  <si>
    <t>Станом на  18 грудня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</si>
</sst>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i/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1F1F1F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color rgb="FF1F1F1F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1"/>
      <color rgb="FF1F1F1F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u/>
      <sz val="11"/>
      <color rgb="FF0070C0"/>
      <name val="Calibri"/>
      <family val="2"/>
      <scheme val="minor"/>
    </font>
    <font>
      <u/>
      <sz val="14"/>
      <color rgb="FF0070C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1"/>
    <xf numFmtId="0" fontId="4" fillId="0" borderId="1" xfId="1" applyFont="1" applyBorder="1" applyAlignment="1">
      <alignment horizontal="center"/>
    </xf>
    <xf numFmtId="0" fontId="2" fillId="0" borderId="0" xfId="1" applyFont="1"/>
    <xf numFmtId="0" fontId="8" fillId="0" borderId="1" xfId="1" applyFont="1" applyBorder="1" applyAlignment="1">
      <alignment horizontal="center" vertical="center" wrapText="1"/>
    </xf>
    <xf numFmtId="0" fontId="2" fillId="0" borderId="0" xfId="0" applyFont="1"/>
    <xf numFmtId="0" fontId="11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0" xfId="1" applyFont="1" applyAlignment="1">
      <alignment horizontal="center" wrapText="1"/>
    </xf>
    <xf numFmtId="0" fontId="13" fillId="0" borderId="0" xfId="0" applyFont="1" applyAlignment="1">
      <alignment horizontal="center"/>
    </xf>
    <xf numFmtId="0" fontId="3" fillId="0" borderId="1" xfId="3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1" fillId="0" borderId="1" xfId="2" applyNumberFormat="1" applyFont="1" applyFill="1" applyBorder="1" applyAlignment="1">
      <alignment horizontal="center" vertical="center" wrapText="1"/>
    </xf>
    <xf numFmtId="0" fontId="3" fillId="0" borderId="1" xfId="3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1" fillId="0" borderId="4" xfId="2" applyNumberFormat="1" applyFont="1" applyBorder="1" applyAlignment="1">
      <alignment horizontal="center" vertical="center" wrapText="1"/>
    </xf>
    <xf numFmtId="14" fontId="11" fillId="0" borderId="4" xfId="1" applyNumberFormat="1" applyFont="1" applyBorder="1" applyAlignment="1">
      <alignment horizontal="center" vertical="center" wrapText="1"/>
    </xf>
    <xf numFmtId="49" fontId="11" fillId="0" borderId="4" xfId="1" applyNumberFormat="1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2" fillId="0" borderId="1" xfId="1" applyFont="1" applyBorder="1"/>
    <xf numFmtId="0" fontId="5" fillId="0" borderId="1" xfId="0" applyFont="1" applyBorder="1"/>
    <xf numFmtId="0" fontId="4" fillId="0" borderId="1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1" xfId="3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1" xfId="3" applyFont="1" applyBorder="1" applyAlignment="1">
      <alignment horizontal="center" vertical="center" wrapText="1"/>
    </xf>
    <xf numFmtId="0" fontId="3" fillId="0" borderId="0" xfId="3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25" fillId="0" borderId="1" xfId="3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</cellXfs>
  <cellStyles count="4">
    <cellStyle name="Відсотковий 2" xfId="2"/>
    <cellStyle name="Гіперпосилання" xfId="3" builtinId="8"/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n.psel@ukr.net" TargetMode="External"/><Relationship Id="rId13" Type="http://schemas.openxmlformats.org/officeDocument/2006/relationships/hyperlink" Target="https://zoblkp.com.ua/" TargetMode="External"/><Relationship Id="rId18" Type="http://schemas.openxmlformats.org/officeDocument/2006/relationships/hyperlink" Target="mailto:slavutich-5@ukr.net" TargetMode="External"/><Relationship Id="rId3" Type="http://schemas.openxmlformats.org/officeDocument/2006/relationships/hyperlink" Target="mailto:s.karpaty2011@ukr.net" TargetMode="External"/><Relationship Id="rId21" Type="http://schemas.openxmlformats.org/officeDocument/2006/relationships/hyperlink" Target="mailto:infolp556@ukr.net" TargetMode="External"/><Relationship Id="rId7" Type="http://schemas.openxmlformats.org/officeDocument/2006/relationships/hyperlink" Target="mailto:akacia.info@gmail.com" TargetMode="External"/><Relationship Id="rId12" Type="http://schemas.openxmlformats.org/officeDocument/2006/relationships/hyperlink" Target="https://mirgorodkurort.ua/" TargetMode="External"/><Relationship Id="rId17" Type="http://schemas.openxmlformats.org/officeDocument/2006/relationships/hyperlink" Target="https://rehabcenter.com.ua/" TargetMode="External"/><Relationship Id="rId2" Type="http://schemas.openxmlformats.org/officeDocument/2006/relationships/hyperlink" Target="mailto:sanatoriyshayan_@ukr.net" TargetMode="External"/><Relationship Id="rId16" Type="http://schemas.openxmlformats.org/officeDocument/2006/relationships/hyperlink" Target="https://sankarpaty.com/" TargetMode="External"/><Relationship Id="rId20" Type="http://schemas.openxmlformats.org/officeDocument/2006/relationships/hyperlink" Target="mailto:sanatoriylv@gmail.com" TargetMode="External"/><Relationship Id="rId1" Type="http://schemas.openxmlformats.org/officeDocument/2006/relationships/hyperlink" Target="mailto:skk@mirgorodkurort.ua" TargetMode="External"/><Relationship Id="rId6" Type="http://schemas.openxmlformats.org/officeDocument/2006/relationships/hyperlink" Target="mailto:dpsmor@gmail.com" TargetMode="External"/><Relationship Id="rId11" Type="http://schemas.openxmlformats.org/officeDocument/2006/relationships/hyperlink" Target="https://bilaakacia.com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kpzobl@gmail.com" TargetMode="External"/><Relationship Id="rId15" Type="http://schemas.openxmlformats.org/officeDocument/2006/relationships/hyperlink" Target="https://dpsanshayan.com.ua/" TargetMode="External"/><Relationship Id="rId23" Type="http://schemas.openxmlformats.org/officeDocument/2006/relationships/hyperlink" Target="mailto:bc.dibrova@meta.ua" TargetMode="External"/><Relationship Id="rId10" Type="http://schemas.openxmlformats.org/officeDocument/2006/relationships/hyperlink" Target="https://morshinskyi.com.ua/" TargetMode="External"/><Relationship Id="rId19" Type="http://schemas.openxmlformats.org/officeDocument/2006/relationships/hyperlink" Target="https://slavutich.net.ua/" TargetMode="External"/><Relationship Id="rId4" Type="http://schemas.openxmlformats.org/officeDocument/2006/relationships/hyperlink" Target="mailto:Solnechnuj@ukr.net" TargetMode="External"/><Relationship Id="rId9" Type="http://schemas.openxmlformats.org/officeDocument/2006/relationships/hyperlink" Target="https://psel.net.ua/" TargetMode="External"/><Relationship Id="rId14" Type="http://schemas.openxmlformats.org/officeDocument/2006/relationships/hyperlink" Target="https://sonzak.com.ua/" TargetMode="External"/><Relationship Id="rId22" Type="http://schemas.openxmlformats.org/officeDocument/2006/relationships/hyperlink" Target="https://lp.volyn.u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0"/>
  <sheetViews>
    <sheetView tabSelected="1" view="pageBreakPreview" zoomScale="73" zoomScaleNormal="73" zoomScaleSheetLayoutView="73" workbookViewId="0">
      <pane ySplit="8" topLeftCell="A9" activePane="bottomLeft" state="frozen"/>
      <selection pane="bottomLeft" activeCell="F18" sqref="F18"/>
    </sheetView>
  </sheetViews>
  <sheetFormatPr defaultRowHeight="15" x14ac:dyDescent="0.25"/>
  <cols>
    <col min="1" max="1" width="4.42578125" customWidth="1"/>
    <col min="2" max="2" width="27.42578125" style="38" customWidth="1"/>
    <col min="3" max="3" width="52.42578125" customWidth="1"/>
    <col min="4" max="4" width="36.85546875" customWidth="1"/>
    <col min="5" max="5" width="13.140625" customWidth="1"/>
    <col min="6" max="6" width="16.85546875" customWidth="1"/>
    <col min="7" max="7" width="15.28515625" customWidth="1"/>
    <col min="8" max="8" width="24.5703125" customWidth="1"/>
    <col min="9" max="9" width="48.28515625" customWidth="1"/>
    <col min="10" max="10" width="21.42578125" customWidth="1"/>
    <col min="11" max="11" width="25.85546875" customWidth="1"/>
    <col min="12" max="12" width="27.85546875" customWidth="1"/>
    <col min="13" max="24" width="25.28515625" customWidth="1"/>
  </cols>
  <sheetData>
    <row r="2" spans="1:25" ht="34.5" x14ac:dyDescent="0.25">
      <c r="A2" s="54" t="s">
        <v>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2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" x14ac:dyDescent="0.25">
      <c r="A3" s="53" t="s">
        <v>293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" customHeight="1" x14ac:dyDescent="0.25">
      <c r="A5" s="51" t="s">
        <v>0</v>
      </c>
      <c r="B5" s="55" t="s">
        <v>1</v>
      </c>
      <c r="C5" s="52" t="s">
        <v>2</v>
      </c>
      <c r="D5" s="52" t="s">
        <v>3</v>
      </c>
      <c r="E5" s="52" t="s">
        <v>4</v>
      </c>
      <c r="F5" s="52" t="s">
        <v>123</v>
      </c>
      <c r="G5" s="52"/>
      <c r="H5" s="52" t="s">
        <v>5</v>
      </c>
      <c r="I5" s="52"/>
      <c r="J5" s="52"/>
      <c r="K5" s="52"/>
      <c r="L5" s="52"/>
      <c r="M5" s="50" t="s">
        <v>6</v>
      </c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1"/>
    </row>
    <row r="6" spans="1:25" s="5" customFormat="1" ht="180" x14ac:dyDescent="0.25">
      <c r="A6" s="51"/>
      <c r="B6" s="56"/>
      <c r="C6" s="52"/>
      <c r="D6" s="52"/>
      <c r="E6" s="52"/>
      <c r="F6" s="52" t="s">
        <v>7</v>
      </c>
      <c r="G6" s="52" t="s">
        <v>8</v>
      </c>
      <c r="H6" s="52" t="s">
        <v>9</v>
      </c>
      <c r="I6" s="52" t="s">
        <v>10</v>
      </c>
      <c r="J6" s="52" t="s">
        <v>11</v>
      </c>
      <c r="K6" s="52" t="s">
        <v>12</v>
      </c>
      <c r="L6" s="52" t="s">
        <v>13</v>
      </c>
      <c r="M6" s="4" t="s">
        <v>24</v>
      </c>
      <c r="N6" s="4" t="s">
        <v>25</v>
      </c>
      <c r="O6" s="4" t="s">
        <v>26</v>
      </c>
      <c r="P6" s="4" t="s">
        <v>27</v>
      </c>
      <c r="Q6" s="4" t="s">
        <v>28</v>
      </c>
      <c r="R6" s="4" t="s">
        <v>29</v>
      </c>
      <c r="S6" s="4" t="s">
        <v>30</v>
      </c>
      <c r="T6" s="4" t="s">
        <v>31</v>
      </c>
      <c r="U6" s="4" t="s">
        <v>32</v>
      </c>
      <c r="V6" s="4" t="s">
        <v>33</v>
      </c>
      <c r="W6" s="4" t="s">
        <v>34</v>
      </c>
      <c r="X6" s="4" t="s">
        <v>35</v>
      </c>
      <c r="Y6" s="3"/>
    </row>
    <row r="7" spans="1:25" x14ac:dyDescent="0.25">
      <c r="A7" s="51"/>
      <c r="B7" s="57"/>
      <c r="C7" s="52"/>
      <c r="D7" s="52"/>
      <c r="E7" s="52"/>
      <c r="F7" s="52"/>
      <c r="G7" s="52"/>
      <c r="H7" s="52"/>
      <c r="I7" s="52"/>
      <c r="J7" s="52"/>
      <c r="K7" s="52"/>
      <c r="L7" s="52"/>
      <c r="M7" s="18" t="s">
        <v>14</v>
      </c>
      <c r="N7" s="18" t="s">
        <v>14</v>
      </c>
      <c r="O7" s="18" t="s">
        <v>14</v>
      </c>
      <c r="P7" s="18" t="s">
        <v>14</v>
      </c>
      <c r="Q7" s="18" t="s">
        <v>14</v>
      </c>
      <c r="R7" s="18" t="s">
        <v>14</v>
      </c>
      <c r="S7" s="18" t="s">
        <v>14</v>
      </c>
      <c r="T7" s="18" t="s">
        <v>14</v>
      </c>
      <c r="U7" s="18" t="s">
        <v>14</v>
      </c>
      <c r="V7" s="18" t="s">
        <v>14</v>
      </c>
      <c r="W7" s="18" t="s">
        <v>14</v>
      </c>
      <c r="X7" s="18" t="s">
        <v>14</v>
      </c>
      <c r="Y7" s="1"/>
    </row>
    <row r="8" spans="1:25" s="26" customFormat="1" x14ac:dyDescent="0.25">
      <c r="A8" s="2">
        <v>1</v>
      </c>
      <c r="B8" s="27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  <c r="N8" s="2">
        <v>14</v>
      </c>
      <c r="O8" s="2">
        <v>15</v>
      </c>
      <c r="P8" s="2">
        <v>16</v>
      </c>
      <c r="Q8" s="2">
        <v>17</v>
      </c>
      <c r="R8" s="2">
        <v>18</v>
      </c>
      <c r="S8" s="2">
        <v>19</v>
      </c>
      <c r="T8" s="2">
        <v>20</v>
      </c>
      <c r="U8" s="2">
        <v>21</v>
      </c>
      <c r="V8" s="2">
        <v>22</v>
      </c>
      <c r="W8" s="2">
        <v>23</v>
      </c>
      <c r="X8" s="2">
        <v>24</v>
      </c>
      <c r="Y8" s="25"/>
    </row>
    <row r="9" spans="1:25" s="13" customFormat="1" ht="19.5" x14ac:dyDescent="0.3">
      <c r="A9" s="19">
        <v>1</v>
      </c>
      <c r="B9" s="36" t="s">
        <v>69</v>
      </c>
      <c r="C9" s="20"/>
      <c r="D9" s="19"/>
      <c r="E9" s="21"/>
      <c r="F9" s="19"/>
      <c r="G9" s="22"/>
      <c r="H9" s="19"/>
      <c r="I9" s="19"/>
      <c r="J9" s="23"/>
      <c r="K9" s="24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2"/>
    </row>
    <row r="10" spans="1:25" s="13" customFormat="1" ht="53.25" customHeight="1" x14ac:dyDescent="0.3">
      <c r="A10" s="6">
        <f>A9+1</f>
        <v>2</v>
      </c>
      <c r="B10" s="37" t="s">
        <v>70</v>
      </c>
      <c r="C10" s="15" t="s">
        <v>144</v>
      </c>
      <c r="D10" s="31" t="s">
        <v>145</v>
      </c>
      <c r="E10" s="8" t="s">
        <v>146</v>
      </c>
      <c r="F10" s="6" t="s">
        <v>147</v>
      </c>
      <c r="G10" s="9">
        <v>40948</v>
      </c>
      <c r="H10" s="6" t="s">
        <v>148</v>
      </c>
      <c r="I10" s="6" t="s">
        <v>149</v>
      </c>
      <c r="J10" s="10" t="s">
        <v>150</v>
      </c>
      <c r="K10" s="14" t="s">
        <v>151</v>
      </c>
      <c r="L10" s="14" t="s">
        <v>152</v>
      </c>
      <c r="M10" s="6" t="s">
        <v>59</v>
      </c>
      <c r="N10" s="6" t="s">
        <v>59</v>
      </c>
      <c r="O10" s="6" t="s">
        <v>59</v>
      </c>
      <c r="P10" s="6" t="s">
        <v>59</v>
      </c>
      <c r="Q10" s="6" t="s">
        <v>59</v>
      </c>
      <c r="R10" s="6" t="s">
        <v>59</v>
      </c>
      <c r="S10" s="6" t="s">
        <v>20</v>
      </c>
      <c r="T10" s="6" t="s">
        <v>20</v>
      </c>
      <c r="U10" s="6" t="s">
        <v>19</v>
      </c>
      <c r="V10" s="6" t="s">
        <v>20</v>
      </c>
      <c r="W10" s="6" t="s">
        <v>20</v>
      </c>
      <c r="X10" s="6" t="s">
        <v>19</v>
      </c>
      <c r="Y10" s="12"/>
    </row>
    <row r="11" spans="1:25" s="13" customFormat="1" ht="56.25" x14ac:dyDescent="0.3">
      <c r="A11" s="19">
        <v>3</v>
      </c>
      <c r="B11" s="37" t="s">
        <v>53</v>
      </c>
      <c r="C11" s="15" t="s">
        <v>54</v>
      </c>
      <c r="D11" s="31" t="s">
        <v>55</v>
      </c>
      <c r="E11" s="8">
        <v>21898011</v>
      </c>
      <c r="F11" s="6" t="s">
        <v>60</v>
      </c>
      <c r="G11" s="9" t="s">
        <v>56</v>
      </c>
      <c r="H11" s="6" t="s">
        <v>61</v>
      </c>
      <c r="I11" s="6" t="s">
        <v>57</v>
      </c>
      <c r="J11" s="10" t="s">
        <v>114</v>
      </c>
      <c r="K11" s="14" t="s">
        <v>58</v>
      </c>
      <c r="L11" s="14" t="s">
        <v>113</v>
      </c>
      <c r="M11" s="6" t="s">
        <v>59</v>
      </c>
      <c r="N11" s="6" t="s">
        <v>19</v>
      </c>
      <c r="O11" s="6" t="s">
        <v>19</v>
      </c>
      <c r="P11" s="6" t="s">
        <v>19</v>
      </c>
      <c r="Q11" s="6" t="s">
        <v>19</v>
      </c>
      <c r="R11" s="6" t="s">
        <v>20</v>
      </c>
      <c r="S11" s="6" t="s">
        <v>20</v>
      </c>
      <c r="T11" s="6" t="s">
        <v>20</v>
      </c>
      <c r="U11" s="6" t="s">
        <v>20</v>
      </c>
      <c r="V11" s="6" t="s">
        <v>20</v>
      </c>
      <c r="W11" s="6" t="s">
        <v>20</v>
      </c>
      <c r="X11" s="6" t="s">
        <v>19</v>
      </c>
      <c r="Y11" s="12"/>
    </row>
    <row r="12" spans="1:25" s="13" customFormat="1" ht="93.75" x14ac:dyDescent="0.3">
      <c r="A12" s="6">
        <f t="shared" ref="A12" si="0">A11+1</f>
        <v>4</v>
      </c>
      <c r="B12" s="37" t="s">
        <v>117</v>
      </c>
      <c r="C12" s="30" t="s">
        <v>176</v>
      </c>
      <c r="D12" s="29" t="s">
        <v>177</v>
      </c>
      <c r="E12" s="8">
        <v>32365106</v>
      </c>
      <c r="F12" s="8">
        <v>1168</v>
      </c>
      <c r="G12" s="9">
        <v>42677</v>
      </c>
      <c r="H12" s="6" t="s">
        <v>118</v>
      </c>
      <c r="I12" s="6" t="s">
        <v>119</v>
      </c>
      <c r="J12" s="10" t="s">
        <v>122</v>
      </c>
      <c r="K12" s="14" t="s">
        <v>120</v>
      </c>
      <c r="L12" s="14" t="s">
        <v>121</v>
      </c>
      <c r="M12" s="6" t="s">
        <v>19</v>
      </c>
      <c r="N12" s="6" t="s">
        <v>19</v>
      </c>
      <c r="O12" s="6" t="s">
        <v>20</v>
      </c>
      <c r="P12" s="6" t="s">
        <v>19</v>
      </c>
      <c r="Q12" s="6" t="s">
        <v>19</v>
      </c>
      <c r="R12" s="6" t="s">
        <v>20</v>
      </c>
      <c r="S12" s="6" t="s">
        <v>20</v>
      </c>
      <c r="T12" s="6" t="s">
        <v>20</v>
      </c>
      <c r="U12" s="6" t="s">
        <v>20</v>
      </c>
      <c r="V12" s="6" t="s">
        <v>20</v>
      </c>
      <c r="W12" s="6" t="s">
        <v>20</v>
      </c>
      <c r="X12" s="6" t="s">
        <v>20</v>
      </c>
      <c r="Y12" s="12"/>
    </row>
    <row r="13" spans="1:25" s="13" customFormat="1" ht="76.5" customHeight="1" x14ac:dyDescent="0.3">
      <c r="A13" s="19">
        <v>5</v>
      </c>
      <c r="B13" s="37" t="s">
        <v>117</v>
      </c>
      <c r="C13" s="30" t="s">
        <v>186</v>
      </c>
      <c r="D13" s="29" t="s">
        <v>187</v>
      </c>
      <c r="E13" s="8">
        <v>32286611</v>
      </c>
      <c r="F13" s="8" t="s">
        <v>188</v>
      </c>
      <c r="G13" s="9">
        <v>42782</v>
      </c>
      <c r="H13" s="6" t="s">
        <v>189</v>
      </c>
      <c r="I13" s="6" t="s">
        <v>230</v>
      </c>
      <c r="J13" s="10" t="s">
        <v>191</v>
      </c>
      <c r="K13" s="14" t="s">
        <v>190</v>
      </c>
      <c r="L13" s="32" t="s">
        <v>192</v>
      </c>
      <c r="M13" s="6" t="s">
        <v>19</v>
      </c>
      <c r="N13" s="6" t="s">
        <v>19</v>
      </c>
      <c r="O13" s="6" t="s">
        <v>19</v>
      </c>
      <c r="P13" s="6" t="s">
        <v>19</v>
      </c>
      <c r="Q13" s="6" t="s">
        <v>19</v>
      </c>
      <c r="R13" s="6" t="s">
        <v>19</v>
      </c>
      <c r="S13" s="6" t="s">
        <v>19</v>
      </c>
      <c r="T13" s="6" t="s">
        <v>20</v>
      </c>
      <c r="U13" s="6" t="s">
        <v>20</v>
      </c>
      <c r="V13" s="6" t="s">
        <v>20</v>
      </c>
      <c r="W13" s="6" t="s">
        <v>20</v>
      </c>
      <c r="X13" s="6" t="s">
        <v>19</v>
      </c>
      <c r="Y13" s="12"/>
    </row>
    <row r="14" spans="1:25" s="13" customFormat="1" ht="19.5" x14ac:dyDescent="0.3">
      <c r="A14" s="19">
        <v>6</v>
      </c>
      <c r="B14" s="37" t="s">
        <v>71</v>
      </c>
      <c r="C14" s="7"/>
      <c r="D14" s="35"/>
      <c r="E14" s="8"/>
      <c r="F14" s="6"/>
      <c r="G14" s="9"/>
      <c r="H14" s="6"/>
      <c r="I14" s="6"/>
      <c r="J14" s="10"/>
      <c r="K14" s="1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12"/>
    </row>
    <row r="15" spans="1:25" s="13" customFormat="1" ht="19.5" x14ac:dyDescent="0.3">
      <c r="A15" s="6">
        <f t="shared" ref="A15" si="1">A14+1</f>
        <v>7</v>
      </c>
      <c r="B15" s="37" t="s">
        <v>72</v>
      </c>
      <c r="C15" s="7"/>
      <c r="D15" s="35"/>
      <c r="E15" s="8"/>
      <c r="F15" s="6"/>
      <c r="G15" s="9"/>
      <c r="H15" s="6"/>
      <c r="I15" s="6"/>
      <c r="J15" s="10"/>
      <c r="K15" s="11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12"/>
    </row>
    <row r="16" spans="1:25" s="13" customFormat="1" ht="114" customHeight="1" x14ac:dyDescent="0.3">
      <c r="A16" s="19">
        <v>8</v>
      </c>
      <c r="B16" s="37" t="s">
        <v>63</v>
      </c>
      <c r="C16" s="30" t="s">
        <v>174</v>
      </c>
      <c r="D16" s="29" t="s">
        <v>175</v>
      </c>
      <c r="E16" s="8" t="s">
        <v>66</v>
      </c>
      <c r="F16" s="6" t="s">
        <v>67</v>
      </c>
      <c r="G16" s="9">
        <v>40641</v>
      </c>
      <c r="H16" s="6" t="s">
        <v>64</v>
      </c>
      <c r="I16" s="6" t="s">
        <v>183</v>
      </c>
      <c r="J16" s="10" t="s">
        <v>68</v>
      </c>
      <c r="K16" s="14" t="s">
        <v>65</v>
      </c>
      <c r="L16" s="14" t="s">
        <v>112</v>
      </c>
      <c r="M16" s="6" t="s">
        <v>19</v>
      </c>
      <c r="N16" s="6" t="s">
        <v>19</v>
      </c>
      <c r="O16" s="6" t="s">
        <v>19</v>
      </c>
      <c r="P16" s="6" t="s">
        <v>19</v>
      </c>
      <c r="Q16" s="6" t="s">
        <v>19</v>
      </c>
      <c r="R16" s="6" t="s">
        <v>19</v>
      </c>
      <c r="S16" s="6" t="s">
        <v>19</v>
      </c>
      <c r="T16" s="6" t="s">
        <v>19</v>
      </c>
      <c r="U16" s="6" t="s">
        <v>19</v>
      </c>
      <c r="V16" s="6" t="s">
        <v>19</v>
      </c>
      <c r="W16" s="6" t="s">
        <v>19</v>
      </c>
      <c r="X16" s="6" t="s">
        <v>19</v>
      </c>
      <c r="Y16" s="12"/>
    </row>
    <row r="17" spans="1:25" s="13" customFormat="1" ht="114" customHeight="1" x14ac:dyDescent="0.3">
      <c r="A17" s="6">
        <f t="shared" ref="A17:A29" si="2">A16+1</f>
        <v>9</v>
      </c>
      <c r="B17" s="37" t="s">
        <v>63</v>
      </c>
      <c r="C17" s="15" t="s">
        <v>95</v>
      </c>
      <c r="D17" s="29" t="s">
        <v>173</v>
      </c>
      <c r="E17" s="8" t="s">
        <v>96</v>
      </c>
      <c r="F17" s="6" t="s">
        <v>97</v>
      </c>
      <c r="G17" s="9">
        <v>40560</v>
      </c>
      <c r="H17" s="6" t="s">
        <v>98</v>
      </c>
      <c r="I17" s="6" t="s">
        <v>185</v>
      </c>
      <c r="J17" s="10" t="s">
        <v>143</v>
      </c>
      <c r="K17" s="14" t="s">
        <v>99</v>
      </c>
      <c r="L17" s="14" t="s">
        <v>111</v>
      </c>
      <c r="M17" s="6" t="s">
        <v>20</v>
      </c>
      <c r="N17" s="6" t="s">
        <v>20</v>
      </c>
      <c r="O17" s="6" t="s">
        <v>19</v>
      </c>
      <c r="P17" s="6" t="s">
        <v>20</v>
      </c>
      <c r="Q17" s="6" t="s">
        <v>20</v>
      </c>
      <c r="R17" s="6" t="s">
        <v>19</v>
      </c>
      <c r="S17" s="6" t="s">
        <v>19</v>
      </c>
      <c r="T17" s="6" t="s">
        <v>20</v>
      </c>
      <c r="U17" s="6" t="s">
        <v>20</v>
      </c>
      <c r="V17" s="6" t="s">
        <v>20</v>
      </c>
      <c r="W17" s="6" t="s">
        <v>20</v>
      </c>
      <c r="X17" s="6" t="s">
        <v>20</v>
      </c>
      <c r="Y17" s="12"/>
    </row>
    <row r="18" spans="1:25" s="13" customFormat="1" ht="114" customHeight="1" x14ac:dyDescent="0.3">
      <c r="A18" s="19">
        <v>10</v>
      </c>
      <c r="B18" s="37" t="s">
        <v>63</v>
      </c>
      <c r="C18" s="30" t="s">
        <v>171</v>
      </c>
      <c r="D18" s="29" t="s">
        <v>172</v>
      </c>
      <c r="E18" s="8" t="s">
        <v>102</v>
      </c>
      <c r="F18" s="6" t="s">
        <v>103</v>
      </c>
      <c r="G18" s="9">
        <v>40487</v>
      </c>
      <c r="H18" s="6" t="s">
        <v>100</v>
      </c>
      <c r="I18" s="6" t="s">
        <v>184</v>
      </c>
      <c r="J18" s="10" t="s">
        <v>104</v>
      </c>
      <c r="K18" s="14" t="s">
        <v>101</v>
      </c>
      <c r="L18" s="14" t="s">
        <v>110</v>
      </c>
      <c r="M18" s="6" t="s">
        <v>19</v>
      </c>
      <c r="N18" s="6" t="s">
        <v>19</v>
      </c>
      <c r="O18" s="6" t="s">
        <v>19</v>
      </c>
      <c r="P18" s="6" t="s">
        <v>19</v>
      </c>
      <c r="Q18" s="6" t="s">
        <v>19</v>
      </c>
      <c r="R18" s="6" t="s">
        <v>19</v>
      </c>
      <c r="S18" s="6" t="s">
        <v>19</v>
      </c>
      <c r="T18" s="6" t="s">
        <v>19</v>
      </c>
      <c r="U18" s="6" t="s">
        <v>19</v>
      </c>
      <c r="V18" s="6" t="s">
        <v>19</v>
      </c>
      <c r="W18" s="6" t="s">
        <v>20</v>
      </c>
      <c r="X18" s="6" t="s">
        <v>19</v>
      </c>
      <c r="Y18" s="12"/>
    </row>
    <row r="19" spans="1:25" s="13" customFormat="1" ht="114" customHeight="1" x14ac:dyDescent="0.3">
      <c r="A19" s="19">
        <v>11</v>
      </c>
      <c r="B19" s="37" t="s">
        <v>63</v>
      </c>
      <c r="C19" s="30" t="s">
        <v>169</v>
      </c>
      <c r="D19" s="29" t="s">
        <v>170</v>
      </c>
      <c r="E19" s="8" t="s">
        <v>157</v>
      </c>
      <c r="F19" s="6" t="s">
        <v>132</v>
      </c>
      <c r="G19" s="9">
        <v>40199</v>
      </c>
      <c r="H19" s="6" t="s">
        <v>133</v>
      </c>
      <c r="I19" s="6" t="s">
        <v>134</v>
      </c>
      <c r="J19" s="10" t="s">
        <v>228</v>
      </c>
      <c r="K19" s="14" t="s">
        <v>135</v>
      </c>
      <c r="L19" s="14"/>
      <c r="M19" s="6" t="s">
        <v>20</v>
      </c>
      <c r="N19" s="6" t="s">
        <v>20</v>
      </c>
      <c r="O19" s="6" t="s">
        <v>19</v>
      </c>
      <c r="P19" s="6" t="s">
        <v>20</v>
      </c>
      <c r="Q19" s="6" t="s">
        <v>19</v>
      </c>
      <c r="R19" s="6" t="s">
        <v>19</v>
      </c>
      <c r="S19" s="6" t="s">
        <v>20</v>
      </c>
      <c r="T19" s="6" t="s">
        <v>20</v>
      </c>
      <c r="U19" s="6" t="s">
        <v>20</v>
      </c>
      <c r="V19" s="6" t="s">
        <v>20</v>
      </c>
      <c r="W19" s="6" t="s">
        <v>20</v>
      </c>
      <c r="X19" s="6" t="s">
        <v>19</v>
      </c>
      <c r="Y19" s="12"/>
    </row>
    <row r="20" spans="1:25" s="13" customFormat="1" ht="114" customHeight="1" x14ac:dyDescent="0.3">
      <c r="A20" s="19">
        <v>12</v>
      </c>
      <c r="B20" s="37" t="s">
        <v>63</v>
      </c>
      <c r="C20" s="30" t="s">
        <v>220</v>
      </c>
      <c r="D20" s="29" t="s">
        <v>221</v>
      </c>
      <c r="E20" s="8" t="s">
        <v>222</v>
      </c>
      <c r="F20" s="6" t="s">
        <v>223</v>
      </c>
      <c r="G20" s="9">
        <v>40507</v>
      </c>
      <c r="H20" s="6" t="s">
        <v>224</v>
      </c>
      <c r="I20" s="6" t="s">
        <v>225</v>
      </c>
      <c r="J20" s="10" t="s">
        <v>229</v>
      </c>
      <c r="K20" s="14" t="s">
        <v>226</v>
      </c>
      <c r="L20" s="14" t="s">
        <v>227</v>
      </c>
      <c r="M20" s="6" t="s">
        <v>19</v>
      </c>
      <c r="N20" s="6" t="s">
        <v>19</v>
      </c>
      <c r="O20" s="6" t="s">
        <v>19</v>
      </c>
      <c r="P20" s="6" t="s">
        <v>19</v>
      </c>
      <c r="Q20" s="6" t="s">
        <v>19</v>
      </c>
      <c r="R20" s="6" t="s">
        <v>19</v>
      </c>
      <c r="S20" s="6" t="s">
        <v>19</v>
      </c>
      <c r="T20" s="6" t="s">
        <v>20</v>
      </c>
      <c r="U20" s="6" t="s">
        <v>20</v>
      </c>
      <c r="V20" s="6" t="s">
        <v>20</v>
      </c>
      <c r="W20" s="6" t="s">
        <v>20</v>
      </c>
      <c r="X20" s="6" t="s">
        <v>20</v>
      </c>
      <c r="Y20" s="12"/>
    </row>
    <row r="21" spans="1:25" s="13" customFormat="1" ht="114" customHeight="1" x14ac:dyDescent="0.3">
      <c r="A21" s="19">
        <v>13</v>
      </c>
      <c r="B21" s="37" t="s">
        <v>63</v>
      </c>
      <c r="C21" s="30" t="s">
        <v>158</v>
      </c>
      <c r="D21" s="29" t="s">
        <v>159</v>
      </c>
      <c r="E21" s="8" t="s">
        <v>156</v>
      </c>
      <c r="F21" s="6" t="s">
        <v>179</v>
      </c>
      <c r="G21" s="9">
        <v>40535</v>
      </c>
      <c r="H21" s="6" t="s">
        <v>153</v>
      </c>
      <c r="I21" s="6" t="s">
        <v>233</v>
      </c>
      <c r="J21" s="10" t="s">
        <v>155</v>
      </c>
      <c r="K21" s="14" t="s">
        <v>154</v>
      </c>
      <c r="L21" s="14"/>
      <c r="M21" s="6" t="s">
        <v>20</v>
      </c>
      <c r="N21" s="6" t="s">
        <v>20</v>
      </c>
      <c r="O21" s="6" t="s">
        <v>20</v>
      </c>
      <c r="P21" s="6" t="s">
        <v>19</v>
      </c>
      <c r="Q21" s="6" t="s">
        <v>20</v>
      </c>
      <c r="R21" s="6" t="s">
        <v>20</v>
      </c>
      <c r="S21" s="6" t="s">
        <v>20</v>
      </c>
      <c r="T21" s="6" t="s">
        <v>20</v>
      </c>
      <c r="U21" s="6" t="s">
        <v>20</v>
      </c>
      <c r="V21" s="6" t="s">
        <v>20</v>
      </c>
      <c r="W21" s="6" t="s">
        <v>20</v>
      </c>
      <c r="X21" s="6" t="s">
        <v>20</v>
      </c>
      <c r="Y21" s="12"/>
    </row>
    <row r="22" spans="1:25" s="13" customFormat="1" ht="114" customHeight="1" x14ac:dyDescent="0.3">
      <c r="A22" s="19">
        <v>14</v>
      </c>
      <c r="B22" s="37" t="s">
        <v>63</v>
      </c>
      <c r="C22" s="30" t="s">
        <v>158</v>
      </c>
      <c r="D22" s="29" t="s">
        <v>159</v>
      </c>
      <c r="E22" s="8" t="s">
        <v>156</v>
      </c>
      <c r="F22" s="6" t="s">
        <v>179</v>
      </c>
      <c r="G22" s="9">
        <v>40535</v>
      </c>
      <c r="H22" s="6" t="s">
        <v>153</v>
      </c>
      <c r="I22" s="6" t="s">
        <v>180</v>
      </c>
      <c r="J22" s="10" t="s">
        <v>155</v>
      </c>
      <c r="K22" s="14" t="s">
        <v>154</v>
      </c>
      <c r="L22" s="14"/>
      <c r="M22" s="6" t="s">
        <v>20</v>
      </c>
      <c r="N22" s="6" t="s">
        <v>20</v>
      </c>
      <c r="O22" s="6" t="s">
        <v>20</v>
      </c>
      <c r="P22" s="6" t="s">
        <v>19</v>
      </c>
      <c r="Q22" s="6" t="s">
        <v>20</v>
      </c>
      <c r="R22" s="6" t="s">
        <v>20</v>
      </c>
      <c r="S22" s="6" t="s">
        <v>20</v>
      </c>
      <c r="T22" s="6" t="s">
        <v>20</v>
      </c>
      <c r="U22" s="6" t="s">
        <v>20</v>
      </c>
      <c r="V22" s="6" t="s">
        <v>20</v>
      </c>
      <c r="W22" s="6" t="s">
        <v>20</v>
      </c>
      <c r="X22" s="6" t="s">
        <v>20</v>
      </c>
      <c r="Y22" s="12"/>
    </row>
    <row r="23" spans="1:25" s="13" customFormat="1" ht="19.5" x14ac:dyDescent="0.3">
      <c r="A23" s="6">
        <v>15</v>
      </c>
      <c r="B23" s="37" t="s">
        <v>73</v>
      </c>
      <c r="C23" s="7"/>
      <c r="D23" s="35"/>
      <c r="E23" s="8"/>
      <c r="F23" s="6"/>
      <c r="G23" s="9"/>
      <c r="H23" s="6"/>
      <c r="I23" s="6"/>
      <c r="J23" s="10"/>
      <c r="K23" s="11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12"/>
    </row>
    <row r="24" spans="1:25" s="13" customFormat="1" ht="19.5" x14ac:dyDescent="0.3">
      <c r="A24" s="19">
        <v>16</v>
      </c>
      <c r="B24" s="37" t="s">
        <v>74</v>
      </c>
      <c r="C24" s="7"/>
      <c r="D24" s="35"/>
      <c r="E24" s="8"/>
      <c r="F24" s="6"/>
      <c r="G24" s="9"/>
      <c r="H24" s="6"/>
      <c r="I24" s="6"/>
      <c r="J24" s="10"/>
      <c r="K24" s="1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12"/>
    </row>
    <row r="25" spans="1:25" s="13" customFormat="1" ht="56.25" x14ac:dyDescent="0.3">
      <c r="A25" s="19">
        <v>17</v>
      </c>
      <c r="B25" s="37" t="s">
        <v>75</v>
      </c>
      <c r="C25" s="15" t="s">
        <v>251</v>
      </c>
      <c r="D25" s="35" t="s">
        <v>252</v>
      </c>
      <c r="E25" s="8" t="s">
        <v>250</v>
      </c>
      <c r="F25" s="6" t="s">
        <v>253</v>
      </c>
      <c r="G25" s="9">
        <v>40560</v>
      </c>
      <c r="H25" s="6" t="s">
        <v>254</v>
      </c>
      <c r="I25" s="6" t="s">
        <v>255</v>
      </c>
      <c r="J25" s="10" t="s">
        <v>256</v>
      </c>
      <c r="K25" s="40" t="s">
        <v>257</v>
      </c>
      <c r="L25" s="14" t="s">
        <v>258</v>
      </c>
      <c r="M25" s="6" t="s">
        <v>19</v>
      </c>
      <c r="N25" s="6" t="s">
        <v>20</v>
      </c>
      <c r="O25" s="6" t="s">
        <v>20</v>
      </c>
      <c r="P25" s="6" t="s">
        <v>19</v>
      </c>
      <c r="Q25" s="6" t="s">
        <v>19</v>
      </c>
      <c r="R25" s="6" t="s">
        <v>20</v>
      </c>
      <c r="S25" s="6" t="s">
        <v>20</v>
      </c>
      <c r="T25" s="6" t="s">
        <v>20</v>
      </c>
      <c r="U25" s="6" t="s">
        <v>20</v>
      </c>
      <c r="V25" s="6" t="s">
        <v>20</v>
      </c>
      <c r="W25" s="6" t="s">
        <v>20</v>
      </c>
      <c r="X25" s="6" t="s">
        <v>20</v>
      </c>
      <c r="Y25" s="12"/>
    </row>
    <row r="26" spans="1:25" s="13" customFormat="1" ht="70.5" customHeight="1" x14ac:dyDescent="0.3">
      <c r="A26" s="6">
        <v>18</v>
      </c>
      <c r="B26" s="37" t="s">
        <v>46</v>
      </c>
      <c r="C26" s="30" t="s">
        <v>168</v>
      </c>
      <c r="D26" s="35" t="s">
        <v>116</v>
      </c>
      <c r="E26" s="8" t="s">
        <v>41</v>
      </c>
      <c r="F26" s="6" t="s">
        <v>48</v>
      </c>
      <c r="G26" s="9" t="s">
        <v>42</v>
      </c>
      <c r="H26" s="6" t="s">
        <v>43</v>
      </c>
      <c r="I26" s="6" t="s">
        <v>44</v>
      </c>
      <c r="J26" s="10" t="s">
        <v>115</v>
      </c>
      <c r="K26" s="14" t="s">
        <v>45</v>
      </c>
      <c r="L26" s="14" t="s">
        <v>109</v>
      </c>
      <c r="M26" s="6" t="s">
        <v>20</v>
      </c>
      <c r="N26" s="6" t="s">
        <v>20</v>
      </c>
      <c r="O26" s="6" t="s">
        <v>20</v>
      </c>
      <c r="P26" s="6" t="s">
        <v>19</v>
      </c>
      <c r="Q26" s="6" t="s">
        <v>19</v>
      </c>
      <c r="R26" s="6" t="s">
        <v>19</v>
      </c>
      <c r="S26" s="6" t="s">
        <v>20</v>
      </c>
      <c r="T26" s="6" t="s">
        <v>20</v>
      </c>
      <c r="U26" s="6" t="s">
        <v>19</v>
      </c>
      <c r="V26" s="6" t="s">
        <v>20</v>
      </c>
      <c r="W26" s="6" t="s">
        <v>19</v>
      </c>
      <c r="X26" s="6" t="s">
        <v>20</v>
      </c>
      <c r="Y26" s="12"/>
    </row>
    <row r="27" spans="1:25" s="13" customFormat="1" ht="19.5" x14ac:dyDescent="0.3">
      <c r="A27" s="19">
        <v>19</v>
      </c>
      <c r="B27" s="37" t="s">
        <v>76</v>
      </c>
      <c r="C27" s="7"/>
      <c r="D27" s="35"/>
      <c r="E27" s="8"/>
      <c r="F27" s="6"/>
      <c r="G27" s="9"/>
      <c r="H27" s="6"/>
      <c r="I27" s="6"/>
      <c r="J27" s="10"/>
      <c r="K27" s="11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12"/>
    </row>
    <row r="28" spans="1:25" s="13" customFormat="1" ht="61.5" customHeight="1" x14ac:dyDescent="0.3">
      <c r="A28" s="19">
        <v>20</v>
      </c>
      <c r="B28" s="37" t="s">
        <v>51</v>
      </c>
      <c r="C28" s="30" t="s">
        <v>166</v>
      </c>
      <c r="D28" s="29" t="s">
        <v>167</v>
      </c>
      <c r="E28" s="8">
        <v>32418168</v>
      </c>
      <c r="F28" s="6" t="s">
        <v>52</v>
      </c>
      <c r="G28" s="9">
        <v>40868</v>
      </c>
      <c r="H28" s="6" t="s">
        <v>49</v>
      </c>
      <c r="I28" s="6" t="s">
        <v>232</v>
      </c>
      <c r="J28" s="10" t="s">
        <v>62</v>
      </c>
      <c r="K28" s="14" t="s">
        <v>50</v>
      </c>
      <c r="L28" s="14" t="s">
        <v>106</v>
      </c>
      <c r="M28" s="6" t="s">
        <v>19</v>
      </c>
      <c r="N28" s="6" t="s">
        <v>19</v>
      </c>
      <c r="O28" s="6" t="s">
        <v>19</v>
      </c>
      <c r="P28" s="6" t="s">
        <v>19</v>
      </c>
      <c r="Q28" s="6" t="s">
        <v>19</v>
      </c>
      <c r="R28" s="6" t="s">
        <v>19</v>
      </c>
      <c r="S28" s="6" t="s">
        <v>19</v>
      </c>
      <c r="T28" s="6" t="s">
        <v>20</v>
      </c>
      <c r="U28" s="6" t="s">
        <v>19</v>
      </c>
      <c r="V28" s="6" t="s">
        <v>20</v>
      </c>
      <c r="W28" s="6" t="s">
        <v>19</v>
      </c>
      <c r="X28" s="6" t="s">
        <v>19</v>
      </c>
      <c r="Y28" s="12"/>
    </row>
    <row r="29" spans="1:25" s="13" customFormat="1" ht="94.5" x14ac:dyDescent="0.3">
      <c r="A29" s="6">
        <f t="shared" si="2"/>
        <v>21</v>
      </c>
      <c r="B29" s="37" t="s">
        <v>51</v>
      </c>
      <c r="C29" s="15" t="s">
        <v>124</v>
      </c>
      <c r="D29" s="31" t="s">
        <v>125</v>
      </c>
      <c r="E29" s="16" t="s">
        <v>126</v>
      </c>
      <c r="F29" s="6" t="s">
        <v>129</v>
      </c>
      <c r="G29" s="9">
        <v>40619</v>
      </c>
      <c r="H29" s="6" t="s">
        <v>127</v>
      </c>
      <c r="I29" s="6" t="s">
        <v>231</v>
      </c>
      <c r="J29" s="10" t="s">
        <v>130</v>
      </c>
      <c r="K29" s="17" t="s">
        <v>131</v>
      </c>
      <c r="L29" s="17" t="s">
        <v>128</v>
      </c>
      <c r="M29" s="6" t="s">
        <v>19</v>
      </c>
      <c r="N29" s="6" t="s">
        <v>20</v>
      </c>
      <c r="O29" s="6" t="s">
        <v>20</v>
      </c>
      <c r="P29" s="6" t="s">
        <v>19</v>
      </c>
      <c r="Q29" s="6" t="s">
        <v>19</v>
      </c>
      <c r="R29" s="6" t="s">
        <v>20</v>
      </c>
      <c r="S29" s="6" t="s">
        <v>20</v>
      </c>
      <c r="T29" s="6" t="s">
        <v>20</v>
      </c>
      <c r="U29" s="6" t="s">
        <v>19</v>
      </c>
      <c r="V29" s="6" t="s">
        <v>20</v>
      </c>
      <c r="W29" s="6" t="s">
        <v>20</v>
      </c>
      <c r="X29" s="6" t="s">
        <v>20</v>
      </c>
      <c r="Y29" s="12"/>
    </row>
    <row r="30" spans="1:25" s="13" customFormat="1" ht="62.25" customHeight="1" x14ac:dyDescent="0.3">
      <c r="A30" s="19">
        <v>22</v>
      </c>
      <c r="B30" s="37" t="s">
        <v>51</v>
      </c>
      <c r="C30" s="15" t="s">
        <v>193</v>
      </c>
      <c r="D30" s="31" t="s">
        <v>194</v>
      </c>
      <c r="E30" s="16" t="s">
        <v>195</v>
      </c>
      <c r="F30" s="6" t="s">
        <v>196</v>
      </c>
      <c r="G30" s="9">
        <v>40465</v>
      </c>
      <c r="H30" s="6" t="s">
        <v>197</v>
      </c>
      <c r="I30" s="6" t="s">
        <v>200</v>
      </c>
      <c r="J30" s="10" t="s">
        <v>201</v>
      </c>
      <c r="K30" s="17" t="s">
        <v>198</v>
      </c>
      <c r="L30" s="17" t="s">
        <v>199</v>
      </c>
      <c r="M30" s="6" t="s">
        <v>19</v>
      </c>
      <c r="N30" s="6" t="s">
        <v>19</v>
      </c>
      <c r="O30" s="6" t="s">
        <v>19</v>
      </c>
      <c r="P30" s="6" t="s">
        <v>19</v>
      </c>
      <c r="Q30" s="6" t="s">
        <v>19</v>
      </c>
      <c r="R30" s="6" t="s">
        <v>19</v>
      </c>
      <c r="S30" s="6" t="s">
        <v>19</v>
      </c>
      <c r="T30" s="6" t="s">
        <v>20</v>
      </c>
      <c r="U30" s="6" t="s">
        <v>20</v>
      </c>
      <c r="V30" s="6" t="s">
        <v>20</v>
      </c>
      <c r="W30" s="6" t="s">
        <v>20</v>
      </c>
      <c r="X30" s="6" t="s">
        <v>19</v>
      </c>
      <c r="Y30" s="12"/>
    </row>
    <row r="31" spans="1:25" s="13" customFormat="1" ht="106.5" customHeight="1" x14ac:dyDescent="0.3">
      <c r="A31" s="19">
        <v>23</v>
      </c>
      <c r="B31" s="37" t="s">
        <v>51</v>
      </c>
      <c r="C31" s="15" t="s">
        <v>211</v>
      </c>
      <c r="D31" s="31" t="s">
        <v>212</v>
      </c>
      <c r="E31" s="16" t="s">
        <v>215</v>
      </c>
      <c r="F31" s="6" t="s">
        <v>213</v>
      </c>
      <c r="G31" s="9">
        <v>41368</v>
      </c>
      <c r="H31" s="6" t="s">
        <v>214</v>
      </c>
      <c r="I31" s="6" t="s">
        <v>216</v>
      </c>
      <c r="J31" s="10" t="s">
        <v>219</v>
      </c>
      <c r="K31" s="17" t="s">
        <v>217</v>
      </c>
      <c r="L31" s="17" t="s">
        <v>218</v>
      </c>
      <c r="M31" s="6" t="s">
        <v>20</v>
      </c>
      <c r="N31" s="6" t="s">
        <v>19</v>
      </c>
      <c r="O31" s="6" t="s">
        <v>19</v>
      </c>
      <c r="P31" s="6" t="s">
        <v>19</v>
      </c>
      <c r="Q31" s="6" t="s">
        <v>19</v>
      </c>
      <c r="R31" s="6" t="s">
        <v>20</v>
      </c>
      <c r="S31" s="6" t="s">
        <v>19</v>
      </c>
      <c r="T31" s="6" t="s">
        <v>20</v>
      </c>
      <c r="U31" s="6" t="s">
        <v>20</v>
      </c>
      <c r="V31" s="6" t="s">
        <v>20</v>
      </c>
      <c r="W31" s="6" t="s">
        <v>19</v>
      </c>
      <c r="X31" s="6" t="s">
        <v>19</v>
      </c>
      <c r="Y31" s="12"/>
    </row>
    <row r="32" spans="1:25" s="13" customFormat="1" ht="87.75" customHeight="1" x14ac:dyDescent="0.3">
      <c r="A32" s="19">
        <v>24</v>
      </c>
      <c r="B32" s="37" t="s">
        <v>51</v>
      </c>
      <c r="C32" s="46" t="s">
        <v>275</v>
      </c>
      <c r="D32" s="46" t="s">
        <v>276</v>
      </c>
      <c r="E32" s="47" t="s">
        <v>277</v>
      </c>
      <c r="F32" s="48" t="s">
        <v>278</v>
      </c>
      <c r="G32" s="9">
        <v>40990</v>
      </c>
      <c r="H32" s="43" t="s">
        <v>279</v>
      </c>
      <c r="I32" s="43" t="s">
        <v>280</v>
      </c>
      <c r="J32" s="43" t="s">
        <v>281</v>
      </c>
      <c r="K32" s="49" t="s">
        <v>282</v>
      </c>
      <c r="L32" s="49" t="s">
        <v>283</v>
      </c>
      <c r="M32" s="6" t="s">
        <v>19</v>
      </c>
      <c r="N32" s="6" t="s">
        <v>19</v>
      </c>
      <c r="O32" s="6" t="s">
        <v>19</v>
      </c>
      <c r="P32" s="6" t="s">
        <v>19</v>
      </c>
      <c r="Q32" s="6" t="s">
        <v>19</v>
      </c>
      <c r="R32" s="6" t="s">
        <v>19</v>
      </c>
      <c r="S32" s="6" t="s">
        <v>19</v>
      </c>
      <c r="T32" s="6" t="s">
        <v>20</v>
      </c>
      <c r="U32" s="6" t="s">
        <v>19</v>
      </c>
      <c r="V32" s="6" t="s">
        <v>20</v>
      </c>
      <c r="W32" s="6" t="s">
        <v>19</v>
      </c>
      <c r="X32" s="6" t="s">
        <v>19</v>
      </c>
      <c r="Y32" s="12"/>
    </row>
    <row r="33" spans="1:25" s="13" customFormat="1" ht="39" customHeight="1" x14ac:dyDescent="0.3">
      <c r="A33" s="19">
        <v>25</v>
      </c>
      <c r="B33" s="37" t="s">
        <v>77</v>
      </c>
      <c r="C33" s="7"/>
      <c r="D33" s="35"/>
      <c r="E33" s="8"/>
      <c r="F33" s="6"/>
      <c r="G33" s="9"/>
      <c r="H33" s="6"/>
      <c r="I33" s="6"/>
      <c r="J33" s="10"/>
      <c r="K33" s="11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12"/>
    </row>
    <row r="34" spans="1:25" s="13" customFormat="1" ht="42.75" x14ac:dyDescent="0.3">
      <c r="A34" s="19">
        <v>26</v>
      </c>
      <c r="B34" s="37" t="s">
        <v>78</v>
      </c>
      <c r="C34" s="30" t="s">
        <v>164</v>
      </c>
      <c r="D34" s="29" t="s">
        <v>165</v>
      </c>
      <c r="E34" s="8">
        <v>33311727</v>
      </c>
      <c r="F34" s="6" t="s">
        <v>93</v>
      </c>
      <c r="G34" s="9" t="s">
        <v>89</v>
      </c>
      <c r="H34" s="6" t="s">
        <v>90</v>
      </c>
      <c r="I34" s="6" t="s">
        <v>91</v>
      </c>
      <c r="J34" s="10" t="s">
        <v>94</v>
      </c>
      <c r="K34" s="14" t="s">
        <v>92</v>
      </c>
      <c r="L34" s="14" t="s">
        <v>107</v>
      </c>
      <c r="M34" s="6" t="s">
        <v>19</v>
      </c>
      <c r="N34" s="6" t="s">
        <v>19</v>
      </c>
      <c r="O34" s="6" t="s">
        <v>19</v>
      </c>
      <c r="P34" s="6" t="s">
        <v>19</v>
      </c>
      <c r="Q34" s="6" t="s">
        <v>19</v>
      </c>
      <c r="R34" s="6" t="s">
        <v>19</v>
      </c>
      <c r="S34" s="6" t="s">
        <v>19</v>
      </c>
      <c r="T34" s="6" t="s">
        <v>19</v>
      </c>
      <c r="U34" s="6" t="s">
        <v>19</v>
      </c>
      <c r="V34" s="6" t="s">
        <v>19</v>
      </c>
      <c r="W34" s="6" t="s">
        <v>20</v>
      </c>
      <c r="X34" s="6" t="s">
        <v>19</v>
      </c>
      <c r="Y34" s="12"/>
    </row>
    <row r="35" spans="1:25" s="13" customFormat="1" ht="85.5" x14ac:dyDescent="0.3">
      <c r="A35" s="19">
        <v>27</v>
      </c>
      <c r="B35" s="37" t="s">
        <v>78</v>
      </c>
      <c r="C35" s="30" t="s">
        <v>162</v>
      </c>
      <c r="D35" s="29" t="s">
        <v>163</v>
      </c>
      <c r="E35" s="8">
        <v>32416773</v>
      </c>
      <c r="F35" s="6" t="s">
        <v>178</v>
      </c>
      <c r="G35" s="9">
        <v>40668</v>
      </c>
      <c r="H35" s="6" t="s">
        <v>136</v>
      </c>
      <c r="I35" s="6" t="s">
        <v>137</v>
      </c>
      <c r="J35" s="10" t="s">
        <v>142</v>
      </c>
      <c r="K35" s="14" t="s">
        <v>138</v>
      </c>
      <c r="L35" s="14" t="s">
        <v>139</v>
      </c>
      <c r="M35" s="6" t="s">
        <v>140</v>
      </c>
      <c r="N35" s="6" t="s">
        <v>141</v>
      </c>
      <c r="O35" s="6" t="s">
        <v>140</v>
      </c>
      <c r="P35" s="6" t="s">
        <v>141</v>
      </c>
      <c r="Q35" s="6" t="s">
        <v>141</v>
      </c>
      <c r="R35" s="6" t="s">
        <v>141</v>
      </c>
      <c r="S35" s="6" t="s">
        <v>141</v>
      </c>
      <c r="T35" s="6" t="s">
        <v>140</v>
      </c>
      <c r="U35" s="6" t="s">
        <v>141</v>
      </c>
      <c r="V35" s="6" t="s">
        <v>140</v>
      </c>
      <c r="W35" s="6" t="s">
        <v>141</v>
      </c>
      <c r="X35" s="6" t="s">
        <v>141</v>
      </c>
      <c r="Y35" s="12"/>
    </row>
    <row r="36" spans="1:25" s="13" customFormat="1" ht="56.25" x14ac:dyDescent="0.3">
      <c r="A36" s="19">
        <v>28</v>
      </c>
      <c r="B36" s="37" t="s">
        <v>21</v>
      </c>
      <c r="C36" s="15" t="s">
        <v>22</v>
      </c>
      <c r="D36" s="31" t="s">
        <v>15</v>
      </c>
      <c r="E36" s="8" t="s">
        <v>16</v>
      </c>
      <c r="F36" s="6" t="s">
        <v>47</v>
      </c>
      <c r="G36" s="9">
        <v>40700</v>
      </c>
      <c r="H36" s="6" t="s">
        <v>17</v>
      </c>
      <c r="I36" s="6" t="s">
        <v>37</v>
      </c>
      <c r="J36" s="10" t="s">
        <v>36</v>
      </c>
      <c r="K36" s="14" t="s">
        <v>18</v>
      </c>
      <c r="L36" s="14" t="s">
        <v>108</v>
      </c>
      <c r="M36" s="6" t="s">
        <v>19</v>
      </c>
      <c r="N36" s="6" t="s">
        <v>19</v>
      </c>
      <c r="O36" s="6" t="s">
        <v>19</v>
      </c>
      <c r="P36" s="6" t="s">
        <v>19</v>
      </c>
      <c r="Q36" s="6" t="s">
        <v>19</v>
      </c>
      <c r="R36" s="6" t="s">
        <v>19</v>
      </c>
      <c r="S36" s="6" t="s">
        <v>19</v>
      </c>
      <c r="T36" s="6" t="s">
        <v>19</v>
      </c>
      <c r="U36" s="6" t="s">
        <v>20</v>
      </c>
      <c r="V36" s="6" t="s">
        <v>20</v>
      </c>
      <c r="W36" s="6" t="s">
        <v>20</v>
      </c>
      <c r="X36" s="6" t="s">
        <v>19</v>
      </c>
      <c r="Y36" s="12"/>
    </row>
    <row r="37" spans="1:25" s="13" customFormat="1" ht="56.25" x14ac:dyDescent="0.3">
      <c r="A37" s="19">
        <v>29</v>
      </c>
      <c r="B37" s="37" t="s">
        <v>21</v>
      </c>
      <c r="C37" s="15" t="s">
        <v>160</v>
      </c>
      <c r="D37" s="29" t="s">
        <v>161</v>
      </c>
      <c r="E37" s="8">
        <v>21045573</v>
      </c>
      <c r="F37" s="6" t="s">
        <v>38</v>
      </c>
      <c r="G37" s="9">
        <v>42040</v>
      </c>
      <c r="H37" s="6" t="s">
        <v>182</v>
      </c>
      <c r="I37" s="6" t="s">
        <v>181</v>
      </c>
      <c r="J37" s="10" t="s">
        <v>40</v>
      </c>
      <c r="K37" s="14" t="s">
        <v>39</v>
      </c>
      <c r="L37" s="14" t="s">
        <v>105</v>
      </c>
      <c r="M37" s="6" t="s">
        <v>20</v>
      </c>
      <c r="N37" s="6" t="s">
        <v>19</v>
      </c>
      <c r="O37" s="6" t="s">
        <v>19</v>
      </c>
      <c r="P37" s="6" t="s">
        <v>19</v>
      </c>
      <c r="Q37" s="6" t="s">
        <v>19</v>
      </c>
      <c r="R37" s="6" t="s">
        <v>19</v>
      </c>
      <c r="S37" s="6" t="s">
        <v>19</v>
      </c>
      <c r="T37" s="6" t="s">
        <v>20</v>
      </c>
      <c r="U37" s="6" t="s">
        <v>20</v>
      </c>
      <c r="V37" s="6" t="s">
        <v>20</v>
      </c>
      <c r="W37" s="6" t="s">
        <v>20</v>
      </c>
      <c r="X37" s="6" t="s">
        <v>19</v>
      </c>
      <c r="Y37" s="12"/>
    </row>
    <row r="38" spans="1:25" s="13" customFormat="1" ht="54.75" customHeight="1" x14ac:dyDescent="0.3">
      <c r="A38" s="19">
        <v>30</v>
      </c>
      <c r="B38" s="37" t="s">
        <v>21</v>
      </c>
      <c r="C38" s="15" t="s">
        <v>259</v>
      </c>
      <c r="D38" s="29" t="s">
        <v>260</v>
      </c>
      <c r="E38" s="8" t="s">
        <v>261</v>
      </c>
      <c r="F38" s="41">
        <v>346</v>
      </c>
      <c r="G38" s="9">
        <v>42481</v>
      </c>
      <c r="H38" s="6" t="s">
        <v>262</v>
      </c>
      <c r="I38" s="6" t="s">
        <v>264</v>
      </c>
      <c r="J38" s="10" t="s">
        <v>271</v>
      </c>
      <c r="K38" s="14" t="s">
        <v>263</v>
      </c>
      <c r="L38" s="14"/>
      <c r="M38" s="6" t="s">
        <v>19</v>
      </c>
      <c r="N38" s="6" t="s">
        <v>19</v>
      </c>
      <c r="O38" s="6" t="s">
        <v>19</v>
      </c>
      <c r="P38" s="6" t="s">
        <v>19</v>
      </c>
      <c r="Q38" s="6" t="s">
        <v>19</v>
      </c>
      <c r="R38" s="6" t="s">
        <v>19</v>
      </c>
      <c r="S38" s="6" t="s">
        <v>19</v>
      </c>
      <c r="T38" s="6" t="s">
        <v>19</v>
      </c>
      <c r="U38" s="6" t="s">
        <v>19</v>
      </c>
      <c r="V38" s="6" t="s">
        <v>19</v>
      </c>
      <c r="W38" s="6" t="s">
        <v>19</v>
      </c>
      <c r="X38" s="6" t="s">
        <v>19</v>
      </c>
      <c r="Y38" s="12"/>
    </row>
    <row r="39" spans="1:25" s="13" customFormat="1" ht="54.75" customHeight="1" x14ac:dyDescent="0.3">
      <c r="A39" s="19">
        <v>31</v>
      </c>
      <c r="B39" s="37" t="s">
        <v>21</v>
      </c>
      <c r="C39" s="15" t="s">
        <v>266</v>
      </c>
      <c r="D39" s="31" t="s">
        <v>267</v>
      </c>
      <c r="E39" s="8" t="s">
        <v>265</v>
      </c>
      <c r="F39" s="43" t="s">
        <v>268</v>
      </c>
      <c r="G39" s="44">
        <v>41935</v>
      </c>
      <c r="H39" s="43" t="s">
        <v>269</v>
      </c>
      <c r="I39" s="43" t="s">
        <v>270</v>
      </c>
      <c r="J39" s="42" t="s">
        <v>272</v>
      </c>
      <c r="K39" s="45" t="s">
        <v>273</v>
      </c>
      <c r="L39" s="45" t="s">
        <v>274</v>
      </c>
      <c r="M39" s="6" t="s">
        <v>20</v>
      </c>
      <c r="N39" s="6" t="s">
        <v>20</v>
      </c>
      <c r="O39" s="6" t="s">
        <v>19</v>
      </c>
      <c r="P39" s="6" t="s">
        <v>20</v>
      </c>
      <c r="Q39" s="6" t="s">
        <v>20</v>
      </c>
      <c r="R39" s="6" t="s">
        <v>19</v>
      </c>
      <c r="S39" s="6" t="s">
        <v>19</v>
      </c>
      <c r="T39" s="6" t="s">
        <v>20</v>
      </c>
      <c r="U39" s="6" t="s">
        <v>20</v>
      </c>
      <c r="V39" s="6" t="s">
        <v>20</v>
      </c>
      <c r="W39" s="6" t="s">
        <v>20</v>
      </c>
      <c r="X39" s="6" t="s">
        <v>19</v>
      </c>
      <c r="Y39" s="12"/>
    </row>
    <row r="40" spans="1:25" s="13" customFormat="1" ht="80.25" customHeight="1" x14ac:dyDescent="0.3">
      <c r="A40" s="19">
        <v>32</v>
      </c>
      <c r="B40" s="37" t="s">
        <v>79</v>
      </c>
      <c r="C40" s="15" t="s">
        <v>243</v>
      </c>
      <c r="D40" s="31" t="s">
        <v>244</v>
      </c>
      <c r="E40" s="8">
        <v>22582184</v>
      </c>
      <c r="F40" s="6" t="s">
        <v>245</v>
      </c>
      <c r="G40" s="9">
        <v>40249</v>
      </c>
      <c r="H40" s="6" t="s">
        <v>246</v>
      </c>
      <c r="I40" s="6" t="s">
        <v>249</v>
      </c>
      <c r="J40" s="10" t="s">
        <v>248</v>
      </c>
      <c r="K40" s="39" t="s">
        <v>247</v>
      </c>
      <c r="L40" s="6"/>
      <c r="M40" s="6" t="s">
        <v>20</v>
      </c>
      <c r="N40" s="6" t="s">
        <v>19</v>
      </c>
      <c r="O40" s="6" t="s">
        <v>19</v>
      </c>
      <c r="P40" s="6" t="s">
        <v>19</v>
      </c>
      <c r="Q40" s="6" t="s">
        <v>19</v>
      </c>
      <c r="R40" s="6" t="s">
        <v>19</v>
      </c>
      <c r="S40" s="6" t="s">
        <v>19</v>
      </c>
      <c r="T40" s="6" t="s">
        <v>20</v>
      </c>
      <c r="U40" s="6" t="s">
        <v>19</v>
      </c>
      <c r="V40" s="6" t="s">
        <v>20</v>
      </c>
      <c r="W40" s="6" t="s">
        <v>20</v>
      </c>
      <c r="X40" s="6" t="s">
        <v>19</v>
      </c>
      <c r="Y40" s="12"/>
    </row>
    <row r="41" spans="1:25" s="13" customFormat="1" ht="72.75" customHeight="1" x14ac:dyDescent="0.3">
      <c r="A41" s="19">
        <v>33</v>
      </c>
      <c r="B41" s="37" t="s">
        <v>80</v>
      </c>
      <c r="C41" s="15" t="s">
        <v>202</v>
      </c>
      <c r="D41" s="31" t="s">
        <v>203</v>
      </c>
      <c r="E41" s="8" t="s">
        <v>204</v>
      </c>
      <c r="F41" s="6" t="s">
        <v>205</v>
      </c>
      <c r="G41" s="9">
        <v>40408</v>
      </c>
      <c r="H41" s="6" t="s">
        <v>206</v>
      </c>
      <c r="I41" s="6" t="s">
        <v>207</v>
      </c>
      <c r="J41" s="10" t="s">
        <v>210</v>
      </c>
      <c r="K41" s="33" t="s">
        <v>208</v>
      </c>
      <c r="L41" s="34" t="s">
        <v>209</v>
      </c>
      <c r="M41" s="6" t="s">
        <v>20</v>
      </c>
      <c r="N41" s="6" t="s">
        <v>19</v>
      </c>
      <c r="O41" s="6" t="s">
        <v>19</v>
      </c>
      <c r="P41" s="6" t="s">
        <v>19</v>
      </c>
      <c r="Q41" s="6" t="s">
        <v>19</v>
      </c>
      <c r="R41" s="6" t="s">
        <v>19</v>
      </c>
      <c r="S41" s="6" t="s">
        <v>19</v>
      </c>
      <c r="T41" s="6" t="s">
        <v>19</v>
      </c>
      <c r="U41" s="6" t="s">
        <v>20</v>
      </c>
      <c r="V41" s="6" t="s">
        <v>20</v>
      </c>
      <c r="W41" s="6" t="s">
        <v>20</v>
      </c>
      <c r="X41" s="6" t="s">
        <v>19</v>
      </c>
      <c r="Y41" s="12"/>
    </row>
    <row r="42" spans="1:25" s="13" customFormat="1" ht="19.5" x14ac:dyDescent="0.3">
      <c r="A42" s="19">
        <v>34</v>
      </c>
      <c r="B42" s="37" t="s">
        <v>81</v>
      </c>
      <c r="C42" s="7"/>
      <c r="D42" s="35"/>
      <c r="E42" s="8"/>
      <c r="F42" s="6"/>
      <c r="G42" s="9"/>
      <c r="H42" s="6"/>
      <c r="I42" s="6"/>
      <c r="J42" s="10"/>
      <c r="K42" s="11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12"/>
    </row>
    <row r="43" spans="1:25" s="13" customFormat="1" ht="110.25" x14ac:dyDescent="0.3">
      <c r="A43" s="19">
        <v>35</v>
      </c>
      <c r="B43" s="37" t="s">
        <v>82</v>
      </c>
      <c r="C43" s="15" t="s">
        <v>234</v>
      </c>
      <c r="D43" s="31" t="s">
        <v>235</v>
      </c>
      <c r="E43" s="8" t="s">
        <v>236</v>
      </c>
      <c r="F43" s="6" t="s">
        <v>242</v>
      </c>
      <c r="G43" s="9">
        <v>40612</v>
      </c>
      <c r="H43" s="6" t="s">
        <v>237</v>
      </c>
      <c r="I43" s="6" t="s">
        <v>241</v>
      </c>
      <c r="J43" s="10" t="s">
        <v>240</v>
      </c>
      <c r="K43" s="33" t="s">
        <v>238</v>
      </c>
      <c r="L43" s="34" t="s">
        <v>239</v>
      </c>
      <c r="M43" s="6" t="s">
        <v>19</v>
      </c>
      <c r="N43" s="6" t="s">
        <v>19</v>
      </c>
      <c r="O43" s="6" t="s">
        <v>19</v>
      </c>
      <c r="P43" s="6" t="s">
        <v>19</v>
      </c>
      <c r="Q43" s="6" t="s">
        <v>19</v>
      </c>
      <c r="R43" s="6" t="s">
        <v>19</v>
      </c>
      <c r="S43" s="6" t="s">
        <v>19</v>
      </c>
      <c r="T43" s="6" t="s">
        <v>20</v>
      </c>
      <c r="U43" s="6" t="s">
        <v>20</v>
      </c>
      <c r="V43" s="6" t="s">
        <v>20</v>
      </c>
      <c r="W43" s="6" t="s">
        <v>19</v>
      </c>
      <c r="X43" s="6" t="s">
        <v>19</v>
      </c>
      <c r="Y43" s="12"/>
    </row>
    <row r="44" spans="1:25" s="13" customFormat="1" ht="94.5" x14ac:dyDescent="0.3">
      <c r="A44" s="19">
        <v>36</v>
      </c>
      <c r="B44" s="37" t="s">
        <v>82</v>
      </c>
      <c r="C44" s="15" t="s">
        <v>284</v>
      </c>
      <c r="D44" s="31" t="s">
        <v>285</v>
      </c>
      <c r="E44" s="8" t="s">
        <v>286</v>
      </c>
      <c r="F44" s="6" t="s">
        <v>287</v>
      </c>
      <c r="G44" s="9">
        <v>40640</v>
      </c>
      <c r="H44" s="6" t="s">
        <v>288</v>
      </c>
      <c r="I44" s="6" t="s">
        <v>290</v>
      </c>
      <c r="J44" s="10" t="s">
        <v>289</v>
      </c>
      <c r="K44" s="33" t="s">
        <v>291</v>
      </c>
      <c r="L44" s="34" t="s">
        <v>292</v>
      </c>
      <c r="M44" s="6" t="s">
        <v>19</v>
      </c>
      <c r="N44" s="6" t="s">
        <v>19</v>
      </c>
      <c r="O44" s="6" t="s">
        <v>20</v>
      </c>
      <c r="P44" s="6" t="s">
        <v>19</v>
      </c>
      <c r="Q44" s="6" t="s">
        <v>19</v>
      </c>
      <c r="R44" s="6" t="s">
        <v>19</v>
      </c>
      <c r="S44" s="6" t="s">
        <v>20</v>
      </c>
      <c r="T44" s="6" t="s">
        <v>20</v>
      </c>
      <c r="U44" s="6" t="s">
        <v>20</v>
      </c>
      <c r="V44" s="6" t="s">
        <v>20</v>
      </c>
      <c r="W44" s="6" t="s">
        <v>19</v>
      </c>
      <c r="X44" s="6" t="s">
        <v>19</v>
      </c>
      <c r="Y44" s="12"/>
    </row>
    <row r="45" spans="1:25" s="13" customFormat="1" ht="19.5" x14ac:dyDescent="0.3">
      <c r="A45" s="19">
        <v>37</v>
      </c>
      <c r="B45" s="37" t="s">
        <v>83</v>
      </c>
      <c r="C45" s="7"/>
      <c r="D45" s="6"/>
      <c r="E45" s="8"/>
      <c r="F45" s="6"/>
      <c r="G45" s="9"/>
      <c r="H45" s="6"/>
      <c r="I45" s="6"/>
      <c r="J45" s="10"/>
      <c r="K45" s="11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12"/>
    </row>
    <row r="46" spans="1:25" s="13" customFormat="1" ht="19.5" x14ac:dyDescent="0.3">
      <c r="A46" s="19">
        <v>38</v>
      </c>
      <c r="B46" s="37" t="s">
        <v>84</v>
      </c>
      <c r="C46" s="7"/>
      <c r="D46" s="6"/>
      <c r="E46" s="8"/>
      <c r="F46" s="6"/>
      <c r="G46" s="9"/>
      <c r="H46" s="6"/>
      <c r="I46" s="6"/>
      <c r="J46" s="10"/>
      <c r="K46" s="1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12"/>
    </row>
    <row r="47" spans="1:25" s="13" customFormat="1" ht="19.5" x14ac:dyDescent="0.3">
      <c r="A47" s="19">
        <v>39</v>
      </c>
      <c r="B47" s="37" t="s">
        <v>85</v>
      </c>
      <c r="C47" s="7"/>
      <c r="D47" s="6"/>
      <c r="E47" s="8"/>
      <c r="F47" s="6"/>
      <c r="G47" s="9"/>
      <c r="H47" s="6"/>
      <c r="I47" s="6"/>
      <c r="J47" s="10"/>
      <c r="K47" s="11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12"/>
    </row>
    <row r="48" spans="1:25" s="13" customFormat="1" ht="19.5" x14ac:dyDescent="0.3">
      <c r="A48" s="19">
        <v>40</v>
      </c>
      <c r="B48" s="37" t="s">
        <v>86</v>
      </c>
      <c r="C48" s="7"/>
      <c r="D48" s="6"/>
      <c r="E48" s="8"/>
      <c r="F48" s="6"/>
      <c r="G48" s="9"/>
      <c r="H48" s="6"/>
      <c r="I48" s="6"/>
      <c r="J48" s="10"/>
      <c r="K48" s="1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12"/>
    </row>
    <row r="49" spans="1:25" s="13" customFormat="1" ht="19.5" x14ac:dyDescent="0.3">
      <c r="A49" s="19">
        <v>41</v>
      </c>
      <c r="B49" s="37" t="s">
        <v>88</v>
      </c>
      <c r="C49" s="7"/>
      <c r="D49" s="6"/>
      <c r="E49" s="8"/>
      <c r="F49" s="6"/>
      <c r="G49" s="9"/>
      <c r="H49" s="6"/>
      <c r="I49" s="6"/>
      <c r="J49" s="10"/>
      <c r="K49" s="11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12"/>
    </row>
    <row r="50" spans="1:25" s="13" customFormat="1" ht="19.5" x14ac:dyDescent="0.3">
      <c r="A50" s="19">
        <v>42</v>
      </c>
      <c r="B50" s="37" t="s">
        <v>87</v>
      </c>
      <c r="C50" s="7"/>
      <c r="D50" s="6"/>
      <c r="E50" s="8"/>
      <c r="F50" s="6"/>
      <c r="G50" s="9"/>
      <c r="H50" s="6"/>
      <c r="I50" s="6"/>
      <c r="J50" s="10"/>
      <c r="K50" s="11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12"/>
    </row>
  </sheetData>
  <autoFilter ref="A8:Y50"/>
  <mergeCells count="18">
    <mergeCell ref="A3:L3"/>
    <mergeCell ref="A2:L2"/>
    <mergeCell ref="A4:L4"/>
    <mergeCell ref="F5:G5"/>
    <mergeCell ref="H5:L5"/>
    <mergeCell ref="B5:B7"/>
    <mergeCell ref="M5:X5"/>
    <mergeCell ref="A5:A7"/>
    <mergeCell ref="C5:C7"/>
    <mergeCell ref="D5:D7"/>
    <mergeCell ref="E5:E7"/>
    <mergeCell ref="F6:F7"/>
    <mergeCell ref="G6:G7"/>
    <mergeCell ref="H6:H7"/>
    <mergeCell ref="I6:I7"/>
    <mergeCell ref="J6:J7"/>
    <mergeCell ref="K6:K7"/>
    <mergeCell ref="L6:L7"/>
  </mergeCells>
  <hyperlinks>
    <hyperlink ref="K36" r:id="rId1"/>
    <hyperlink ref="K17" r:id="rId2"/>
    <hyperlink ref="K16" r:id="rId3"/>
    <hyperlink ref="K11" r:id="rId4"/>
    <hyperlink ref="K26" r:id="rId5"/>
    <hyperlink ref="K28" r:id="rId6"/>
    <hyperlink ref="K34" r:id="rId7"/>
    <hyperlink ref="K37" r:id="rId8"/>
    <hyperlink ref="L37" r:id="rId9"/>
    <hyperlink ref="L28" r:id="rId10"/>
    <hyperlink ref="L34" r:id="rId11"/>
    <hyperlink ref="L36" r:id="rId12"/>
    <hyperlink ref="L26" r:id="rId13"/>
    <hyperlink ref="L18" r:id="rId14"/>
    <hyperlink ref="L17" r:id="rId15"/>
    <hyperlink ref="L16" r:id="rId16"/>
    <hyperlink ref="L11" r:id="rId17"/>
    <hyperlink ref="K12" r:id="rId18"/>
    <hyperlink ref="L12" r:id="rId19"/>
    <hyperlink ref="K29" r:id="rId20"/>
    <hyperlink ref="K10" r:id="rId21"/>
    <hyperlink ref="L10" r:id="rId22"/>
    <hyperlink ref="K25" r:id="rId23"/>
  </hyperlinks>
  <pageMargins left="0.25" right="0.25" top="0.75" bottom="0.75" header="0.3" footer="0.3"/>
  <pageSetup paperSize="9" scale="45" orientation="landscape" verticalDpi="0" r:id="rId24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2025-12-18T13:58:06Z</dcterms:modified>
</cp:coreProperties>
</file>