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3200" windowHeight="2655"/>
  </bookViews>
  <sheets>
    <sheet name="Лист1" sheetId="1" r:id="rId1"/>
    <sheet name="Лист2" sheetId="2" r:id="rId2"/>
    <sheet name="люди все" sheetId="4" r:id="rId3"/>
    <sheet name="Лист3" sheetId="3" r:id="rId4"/>
  </sheets>
  <definedNames>
    <definedName name="EXCEL_VER">11</definedName>
    <definedName name="PRINT_DATE">"13.11.2014 10:27:28"</definedName>
    <definedName name="PRINTER">"Eксель_Імпорт (XlRpt)  ДержКазначейство ЦА, Копичко Олександр"</definedName>
    <definedName name="REP_CREATOR">"User"</definedName>
  </definedNames>
  <calcPr calcId="124519"/>
  <pivotCaches>
    <pivotCache cacheId="2" r:id="rId5"/>
  </pivotCaches>
</workbook>
</file>

<file path=xl/calcChain.xml><?xml version="1.0" encoding="utf-8"?>
<calcChain xmlns="http://schemas.openxmlformats.org/spreadsheetml/2006/main">
  <c r="C90" i="1"/>
  <c r="B90"/>
</calcChain>
</file>

<file path=xl/sharedStrings.xml><?xml version="1.0" encoding="utf-8"?>
<sst xmlns="http://schemas.openxmlformats.org/spreadsheetml/2006/main" count="463" uniqueCount="434">
  <si>
    <t>ВЗУТТЯ</t>
  </si>
  <si>
    <t>"Спеціалізований центр реабілітації "ТОВ "Ортсабо"</t>
  </si>
  <si>
    <t>Вінницьке КЕПОП</t>
  </si>
  <si>
    <t>Дніпропертроське КЕПОП</t>
  </si>
  <si>
    <t>Житомирське ДЕПОП</t>
  </si>
  <si>
    <t>Київське КЕПОП</t>
  </si>
  <si>
    <t>Львівське КЕПЗПіП</t>
  </si>
  <si>
    <t>Миколаївське ДЕПОП</t>
  </si>
  <si>
    <t>Підприємство "Ясени" ТОВ Інваліді "РОК"</t>
  </si>
  <si>
    <t>Полтавське КЕПОП</t>
  </si>
  <si>
    <t>ПП "АРОЛ ПЛЮС</t>
  </si>
  <si>
    <t>ПП "ОРТОТОП"</t>
  </si>
  <si>
    <t>ПП "Протезно-ортопедична майстерня"</t>
  </si>
  <si>
    <t>ПП "ФОРВАРД-ОРТО"</t>
  </si>
  <si>
    <t>ПФ "Теллус"</t>
  </si>
  <si>
    <t>Тернопільське КЕПОП</t>
  </si>
  <si>
    <t>ТОВ "ОРТ-ДЦП-Спеціалізований центр реабілітації"</t>
  </si>
  <si>
    <t>Харківське КЕПОП</t>
  </si>
  <si>
    <t>Хмельницьке ДЕПОП</t>
  </si>
  <si>
    <t>ЗП</t>
  </si>
  <si>
    <t>ПАТ "ЗАВОД АРТЕМЗВАРЮВАННЯ</t>
  </si>
  <si>
    <t>ТОВ "ВК "ДІСПОМЕД"</t>
  </si>
  <si>
    <t>ТОВ "ДРУКМАШ-ЦЕНТР"</t>
  </si>
  <si>
    <t>ТОВ "ОРТОТЕХНО"</t>
  </si>
  <si>
    <t>ТОВ "Світ літньої людини та реабілітації"</t>
  </si>
  <si>
    <t>ТОВ "ТАНТА-ПЛЮС"</t>
  </si>
  <si>
    <t>ТОВ "ФЕНІКС-МЕДІКАЛ"</t>
  </si>
  <si>
    <t>ХМУВП "Воля"</t>
  </si>
  <si>
    <t>ЗР</t>
  </si>
  <si>
    <t>ПП "М.ЯЩУК"</t>
  </si>
  <si>
    <t>ПП "ЯЩУК"</t>
  </si>
  <si>
    <t>ТОВ "НВЦ "АНТЕЙ-ЛТД"</t>
  </si>
  <si>
    <t>ТОВ "НОРМА-ТРЕЙД"</t>
  </si>
  <si>
    <t>ТОВ "СЛАЙГ МЕДІКАЛ"</t>
  </si>
  <si>
    <t>ТОВ "Спецмедтехніка"</t>
  </si>
  <si>
    <t>ТОВ АТ "ОРТОДОПОМОГА"</t>
  </si>
  <si>
    <t>ФОП "МУРИГІН"</t>
  </si>
  <si>
    <t>ЗС</t>
  </si>
  <si>
    <t>ПОВ</t>
  </si>
  <si>
    <t>Одеське КЕПОП</t>
  </si>
  <si>
    <t>ПП "ЕСКУЛАП"</t>
  </si>
  <si>
    <t>ПП "Центр протезування і реабілітації "Разан"</t>
  </si>
  <si>
    <t>Спеціалізоване протезно-ортопедичне підприємство "ТОВ" АЄ Брік"</t>
  </si>
  <si>
    <t>ТОВ "АРВІТУМ"</t>
  </si>
  <si>
    <t>ТОВ "БЕЗ ОБМЕЖЕНЬ"</t>
  </si>
  <si>
    <t>ТОВ "ВПОП "ОПОРА-ПЛЮС"</t>
  </si>
  <si>
    <t>ТОВ "ЛАЙФ МЕДІКАЛ"</t>
  </si>
  <si>
    <t>ТОВ "ОРТОТЕХ-СЕРВІС ГМБХ"</t>
  </si>
  <si>
    <t>ТОВ "ОРТТЕХ"</t>
  </si>
  <si>
    <t>ТОВ "РЦІП "БІОСКУЛЬПТОР"</t>
  </si>
  <si>
    <t>ТОВ "ЦЕНТР ПРОТЕЗУВАННЯ "ІНВАЛТРУД"</t>
  </si>
  <si>
    <t>Харківське ДДПП</t>
  </si>
  <si>
    <t>Ремонт ПОВ</t>
  </si>
  <si>
    <t>ТОВ "ОРТЕЗ ПРО"</t>
  </si>
  <si>
    <t>ПОКАЗНИКИ</t>
  </si>
  <si>
    <t>Кількість, од.</t>
  </si>
  <si>
    <t>Вартість , грн.</t>
  </si>
  <si>
    <t>ВСЬОГО</t>
  </si>
  <si>
    <t xml:space="preserve">Забезпечення та обслуговування  у 2016 році  учасників АТО </t>
  </si>
  <si>
    <t>Група виробу</t>
  </si>
  <si>
    <t>(Все)</t>
  </si>
  <si>
    <t>Значения</t>
  </si>
  <si>
    <t>Названия строк</t>
  </si>
  <si>
    <t>Сумма по полю кількість виробів</t>
  </si>
  <si>
    <t>Сумма по полю СУМА (грн.)</t>
  </si>
  <si>
    <t>Абдулін Андрій Анатолійович</t>
  </si>
  <si>
    <t>Абрамов Віктор Володимирович</t>
  </si>
  <si>
    <t>Аванесян Олексій Васильович</t>
  </si>
  <si>
    <t>Адаменко Артем Володимирович</t>
  </si>
  <si>
    <t>Акімов Олексій Васильович</t>
  </si>
  <si>
    <t>Андриц Андрій Вікторович</t>
  </si>
  <si>
    <t>Андрищак Ярослав Марянович</t>
  </si>
  <si>
    <t>Андрусевич Олексій Олександрович</t>
  </si>
  <si>
    <t>АНІЩЕНКО ДМИТРО ВАЛЕРІЙОВИЧ</t>
  </si>
  <si>
    <t>Антонов Сергій Валерійович</t>
  </si>
  <si>
    <t>Афонін Іван Вікторович</t>
  </si>
  <si>
    <t>Бабченко Олександр Олександрович</t>
  </si>
  <si>
    <t>Багрій Богдан Ігорович</t>
  </si>
  <si>
    <t>Бакаєв Микола Миколайович</t>
  </si>
  <si>
    <t>Барановський Віктор Петрович</t>
  </si>
  <si>
    <t>Барладян Руслан Пилипович</t>
  </si>
  <si>
    <t>Бачинський Петро Петрович</t>
  </si>
  <si>
    <t>Бачинський
Олександр Сергійович</t>
  </si>
  <si>
    <t>Безкоровайний Ігор Володимирович</t>
  </si>
  <si>
    <t>Бельдяєв  Віталій Геннадійович</t>
  </si>
  <si>
    <t>Бендо Віктор Ігорович</t>
  </si>
  <si>
    <t>Білик Андрій Миколайович</t>
  </si>
  <si>
    <t>Білик Геннадій Володимирович</t>
  </si>
  <si>
    <t>Білозір Василь Романович</t>
  </si>
  <si>
    <t>Бірюк Олег Святославович</t>
  </si>
  <si>
    <t>Блажевич Володимир Євгенович</t>
  </si>
  <si>
    <t>Бодрієнко Дмитро Олександрович</t>
  </si>
  <si>
    <t>Бойко Віктор Валерійович</t>
  </si>
  <si>
    <t>Бубес Юрій Миронович</t>
  </si>
  <si>
    <t>Буланов Володимир Олексійович</t>
  </si>
  <si>
    <t>Бурцев Володимир Геннадійович</t>
  </si>
  <si>
    <t>Бутніцький Олег Олександрович</t>
  </si>
  <si>
    <t>Буца Іван Михалойович</t>
  </si>
  <si>
    <t>Бучевський Олександр Володимирович</t>
  </si>
  <si>
    <t>Бучукурі  Євген Емзарович</t>
  </si>
  <si>
    <t>ВАРИШКО БОРИС ВАСИЛЬОВИЧ</t>
  </si>
  <si>
    <t>Васільєв Сергій Вікторович</t>
  </si>
  <si>
    <t>ВАСЬКІВ ВОЛОДИМИР ЯРОСЛАВОВИЧ</t>
  </si>
  <si>
    <t>Ващенко Михайло Леонідович</t>
  </si>
  <si>
    <t>Великохатній Сергій Леонідович</t>
  </si>
  <si>
    <t>Вергун Петро Михайлович</t>
  </si>
  <si>
    <t>Винничин Віктор Григорович</t>
  </si>
  <si>
    <t>Винокуров Дмитро Валерійович</t>
  </si>
  <si>
    <t>Високолян Віктор Сергійович</t>
  </si>
  <si>
    <t>Вівчар Іван Савкович</t>
  </si>
  <si>
    <t>Вінярський Володимир Іванович</t>
  </si>
  <si>
    <t>Вітряченко Артем Анатолійович</t>
  </si>
  <si>
    <t>Владимиров Андрій Валерійович</t>
  </si>
  <si>
    <t>Власенко Володимир Володимирович</t>
  </si>
  <si>
    <t>Вовк Ігор Григорійович</t>
  </si>
  <si>
    <t>Вовканин Юрій Володимирович</t>
  </si>
  <si>
    <t>Вовненко Дмитро Анатолійович</t>
  </si>
  <si>
    <t>Вознюк Володимир Володимирович</t>
  </si>
  <si>
    <t>Воропай Володимир Анатолійович</t>
  </si>
  <si>
    <t>Воят Василь Володимирович</t>
  </si>
  <si>
    <t>Ганусевич Юрій Зігмундович</t>
  </si>
  <si>
    <t>Гасай Олександр Юрійович</t>
  </si>
  <si>
    <t>Гассай Віталій Васильович</t>
  </si>
  <si>
    <t xml:space="preserve">Герасименко
Павло
Валерійович
</t>
  </si>
  <si>
    <t>Герасимчук Олександр Іванович</t>
  </si>
  <si>
    <t>ГЕРЛЯК ВАСИЛЬ МИХАЙЛОВИЧ</t>
  </si>
  <si>
    <t>Гібляк Святослав Станіславович</t>
  </si>
  <si>
    <t>Голубенко Павло Володимирович</t>
  </si>
  <si>
    <t>Голубов Дмитро Іванович</t>
  </si>
  <si>
    <t>Гончаренко Володимир Іванович</t>
  </si>
  <si>
    <t>Гончаров Анатолій Михайлович</t>
  </si>
  <si>
    <t>Горбенко  Анатолій Іванович</t>
  </si>
  <si>
    <t>Горошко Тарас Васильоович</t>
  </si>
  <si>
    <t>ГРАНИЧНИЙ СЕРГІЙ ВОЛОДИМИРОВИЧ</t>
  </si>
  <si>
    <t>Гриб Микола Анатолійович</t>
  </si>
  <si>
    <t>Гриненко Сергій Миколайович</t>
  </si>
  <si>
    <t>Грищенко Олександр Вікторович</t>
  </si>
  <si>
    <t>Грищенко Олексій Володимирович</t>
  </si>
  <si>
    <t>Гроссу Юрій Володимирович</t>
  </si>
  <si>
    <t>Губа Євген Віталійович</t>
  </si>
  <si>
    <t>Гудзь Олександр Володимирович</t>
  </si>
  <si>
    <t>Гуцуляк Василь Петрович</t>
  </si>
  <si>
    <t>Дерепаска Олег Миколайович</t>
  </si>
  <si>
    <t>Деркач Олег Володимирович</t>
  </si>
  <si>
    <t>Джаламага Василь Миколайович</t>
  </si>
  <si>
    <t>Дженджера Маркіян Андрійович</t>
  </si>
  <si>
    <t>Дмитренко Юрій Миколайович</t>
  </si>
  <si>
    <t>ДМИТРЕНКО Юрій Олегович</t>
  </si>
  <si>
    <t>Довгорук Вадим Юрійович</t>
  </si>
  <si>
    <t>Догон Сергій Миколайович</t>
  </si>
  <si>
    <t>Долженко Олег Миколайович</t>
  </si>
  <si>
    <t>Доманський Юрій Адольфович</t>
  </si>
  <si>
    <t>Домчин Володимир Олегович</t>
  </si>
  <si>
    <t>Доній Олександр Сергійович</t>
  </si>
  <si>
    <t>Донос Володимир Михайлович</t>
  </si>
  <si>
    <t>Дробний Юрій Анатолійович</t>
  </si>
  <si>
    <t>Думинський Петро Олександрович</t>
  </si>
  <si>
    <t>Дяченко Ігор Іванович</t>
  </si>
  <si>
    <t>Євенков Валерій Миколайович</t>
  </si>
  <si>
    <t>Євтушенко Олексій Анатолійович</t>
  </si>
  <si>
    <t>Єдинак Михайло Михайлович</t>
  </si>
  <si>
    <t>Єрмоленко Андрій Ярославович</t>
  </si>
  <si>
    <t>Жадан Дмитро Олександрович</t>
  </si>
  <si>
    <t>Журавель Євгеній Валерійович</t>
  </si>
  <si>
    <t>Забудський Богдан Валерійович</t>
  </si>
  <si>
    <t>Завалій Віктор Олександрович</t>
  </si>
  <si>
    <t>Зайцев Олександр Дмитрович</t>
  </si>
  <si>
    <t>Закалюжний Євгеній Григорович</t>
  </si>
  <si>
    <t>Залєський Максим Ігорович</t>
  </si>
  <si>
    <t xml:space="preserve">Замірко Олексій Юрійович
</t>
  </si>
  <si>
    <t>Заячківський Леонід Васильович</t>
  </si>
  <si>
    <t>Зінкевич Андрій Іванович</t>
  </si>
  <si>
    <t>Золотарьов Кирило Олександрович</t>
  </si>
  <si>
    <t>Зубов Максим Олександрович</t>
  </si>
  <si>
    <t>Іваненко Андрій Анатолійович</t>
  </si>
  <si>
    <t>Іваненко Євгеній Іванович</t>
  </si>
  <si>
    <t>Іванський Петро Бориславович</t>
  </si>
  <si>
    <t>Іванчук Дмитро Михайлович</t>
  </si>
  <si>
    <t xml:space="preserve">Іванюш Ірина Ігорівна </t>
  </si>
  <si>
    <t>Івахнюк Олег Петрович</t>
  </si>
  <si>
    <t>Ільченко Юрій Віталійович</t>
  </si>
  <si>
    <t>Іштванік Ігор Вікторович</t>
  </si>
  <si>
    <t>Калинін Олександр Сергійович</t>
  </si>
  <si>
    <t xml:space="preserve">Калініченко Дмитро Вікторович </t>
  </si>
  <si>
    <t>Кардаш Віктор Миколайович</t>
  </si>
  <si>
    <t>КАРПУНІН Володимир Борисович</t>
  </si>
  <si>
    <t>Каршень Андрій Михайлович</t>
  </si>
  <si>
    <t>Каушан Григорій Петрович</t>
  </si>
  <si>
    <t>Кисіль Сергій Петрович</t>
  </si>
  <si>
    <t>Кідон Роман Анатолійович</t>
  </si>
  <si>
    <t>Кікін Олександр Сергійович</t>
  </si>
  <si>
    <t>Клепач Костянтин Валерійович</t>
  </si>
  <si>
    <t>Климишин Олег Ярославович</t>
  </si>
  <si>
    <t>Климчук Василь Романович</t>
  </si>
  <si>
    <t>Коваленко Олександр Михайлович</t>
  </si>
  <si>
    <t>Коваленко Олександр Сергійович</t>
  </si>
  <si>
    <t>Коваленко Роман Миколайович</t>
  </si>
  <si>
    <t>Коваль Василь Дмитрович</t>
  </si>
  <si>
    <t xml:space="preserve">КОВАЛЬСЬКИЙ
Володимир Анатолійович
</t>
  </si>
  <si>
    <t>Ковальчук Віталій Миколайович</t>
  </si>
  <si>
    <t>Ковальчук Віталій Михайлович</t>
  </si>
  <si>
    <t>Ковальчук Павло Петрович</t>
  </si>
  <si>
    <t>Ковбаса Володимир Миколайович</t>
  </si>
  <si>
    <t>КОГУТ ЮРІЙ ВОЛОДИМИРОВИЧ</t>
  </si>
  <si>
    <t>Козловський Юрій Володимирович</t>
  </si>
  <si>
    <t>Кознієнко Сергій Сергійович</t>
  </si>
  <si>
    <t>Козубенко Іван Васильович</t>
  </si>
  <si>
    <t>Коко Віктор Іванович</t>
  </si>
  <si>
    <t>Колодяжний Руслан Григорович</t>
  </si>
  <si>
    <t>КОНДРАТЕНКО Юрій Володимирович</t>
  </si>
  <si>
    <t>Коновалов Андрій Георгійович</t>
  </si>
  <si>
    <t>Кончук Григорій Володимирович</t>
  </si>
  <si>
    <t xml:space="preserve">Коренюк Владислав Володимирович
</t>
  </si>
  <si>
    <t>Корнійчук Володимир Євгенович</t>
  </si>
  <si>
    <t>Корніченко Юрій Миколайович</t>
  </si>
  <si>
    <t>Король Олег Іванович</t>
  </si>
  <si>
    <t xml:space="preserve">Корчинський Сергій Валер'яович </t>
  </si>
  <si>
    <t>Костельнюк Василь Іванович</t>
  </si>
  <si>
    <t>Кошеленко Леонід Анатолійович</t>
  </si>
  <si>
    <t>Кравець Олег Анатолійович</t>
  </si>
  <si>
    <t>Кравченко Олександр Іванович</t>
  </si>
  <si>
    <t>Крамаренко Юрій Григорович</t>
  </si>
  <si>
    <t>Красовський Сергій Володимирович</t>
  </si>
  <si>
    <t>Кратко Олександр Олександрович</t>
  </si>
  <si>
    <t>Кропива Василь Андрійович</t>
  </si>
  <si>
    <t>Кроха Віталій Іванович</t>
  </si>
  <si>
    <t xml:space="preserve">Кузніченко
Валерій Олександрович
</t>
  </si>
  <si>
    <t>Кузюра Віктор Петрович</t>
  </si>
  <si>
    <t>Кузьменко Олександр Михайлович</t>
  </si>
  <si>
    <t>Кузьмич Тарас Володимирович</t>
  </si>
  <si>
    <t>Кузьмінський Олег Володимирович</t>
  </si>
  <si>
    <t>Курган Олексій Михайлович</t>
  </si>
  <si>
    <t>Курячий Володимир Вікторович</t>
  </si>
  <si>
    <t>Кутіщев Дмитро Анатолійович</t>
  </si>
  <si>
    <t>Кучера Ярослав Васильович</t>
  </si>
  <si>
    <t>Кушнір Сергій Васильвович</t>
  </si>
  <si>
    <t>Кушнір Сергій Васильович</t>
  </si>
  <si>
    <t>Лавренюк Василь Іванович</t>
  </si>
  <si>
    <t>Лаврик Євгеній Анатолійович</t>
  </si>
  <si>
    <t>Лавриненко Олександр Григорович</t>
  </si>
  <si>
    <t>Лахман Василь Миколайович</t>
  </si>
  <si>
    <t>Левун Віктор Миколайович</t>
  </si>
  <si>
    <t>Легкий Ростислав Сергійович</t>
  </si>
  <si>
    <t xml:space="preserve">ЛЕГУШ Володимир Андрійович  </t>
  </si>
  <si>
    <t>Легуша Віталій Сергійович</t>
  </si>
  <si>
    <t>Литовченко Олександр Дмитрович</t>
  </si>
  <si>
    <t>Литовченко Олексій Євгенович</t>
  </si>
  <si>
    <t>Лі Капітон Олександрович</t>
  </si>
  <si>
    <t>Лісовий Володимир Сергійович</t>
  </si>
  <si>
    <t>Лобода Ігор Анатолійович</t>
  </si>
  <si>
    <t>Лоза Олег Миколайович</t>
  </si>
  <si>
    <t>Лоза Олег Олексійович</t>
  </si>
  <si>
    <t>Лойтра Віталій Олександрович</t>
  </si>
  <si>
    <t>ЛОСЬ Роман Миколайович</t>
  </si>
  <si>
    <t>Лукавецький Мирослав Васильович</t>
  </si>
  <si>
    <t>Лютий Олексій Михайлович</t>
  </si>
  <si>
    <t>Лях Станіслав Миколайович</t>
  </si>
  <si>
    <t>Ляшенко Юрій Степанович</t>
  </si>
  <si>
    <t>Максимчук Іван Богданович</t>
  </si>
  <si>
    <t>Малахатько Сергій Миколайович</t>
  </si>
  <si>
    <t>Мальований Едуард Миколайович</t>
  </si>
  <si>
    <t>Мамалига Степан Анатолійович</t>
  </si>
  <si>
    <t>Мамренко Андрій Миколайович</t>
  </si>
  <si>
    <t>Мамренко Андрый Миколайович</t>
  </si>
  <si>
    <t>Манько Володимир Миронович</t>
  </si>
  <si>
    <t>Марковець Андрій Олександрович</t>
  </si>
  <si>
    <t>Мартиненко Володимир Євгенович</t>
  </si>
  <si>
    <t>Матвійчук Іван Олександрович</t>
  </si>
  <si>
    <t>Машика Олександр Єлекович</t>
  </si>
  <si>
    <t>Медведь Дмитро Ігорович</t>
  </si>
  <si>
    <t>Медушевський Ігор Георгійович</t>
  </si>
  <si>
    <t>Мельник Андрій Андрійович</t>
  </si>
  <si>
    <t>Мельник Андрій Григорович</t>
  </si>
  <si>
    <t>Мельник Володимир Васильович</t>
  </si>
  <si>
    <t>Менайлов Микола Володимирович</t>
  </si>
  <si>
    <t>Мерзлікін Денис Володимирович</t>
  </si>
  <si>
    <t>Мерзлікін Дмитро Юрійович</t>
  </si>
  <si>
    <t>МИКИТЮК СТЕПАН ІГОРОВИЧ</t>
  </si>
  <si>
    <t>Мирка Петро Михайлович</t>
  </si>
  <si>
    <t>Миронець Володимир Вікторович</t>
  </si>
  <si>
    <t>Мирошниченко Олександр Вікторович</t>
  </si>
  <si>
    <t>Михайленко Олександр Олександрович</t>
  </si>
  <si>
    <t>Михалець Андрій Федорович</t>
  </si>
  <si>
    <t>Мичка Ігор Богданович</t>
  </si>
  <si>
    <t>Міхневич Ярослав Володимирович</t>
  </si>
  <si>
    <t>Міщеряков Олександр Васильович</t>
  </si>
  <si>
    <t>Модін Григорій Юрійович</t>
  </si>
  <si>
    <t>Мокляк Тарас Русланович</t>
  </si>
  <si>
    <t>Мороз Вадим Анатолійович</t>
  </si>
  <si>
    <t xml:space="preserve">Мороз Олексій Володимирович </t>
  </si>
  <si>
    <t>Мороз Сергій Григорович</t>
  </si>
  <si>
    <t>Мрочко Михайло Михайлович</t>
  </si>
  <si>
    <t>Мусієнко Василь Іванович</t>
  </si>
  <si>
    <t>Налізько Євгеній Олексійович</t>
  </si>
  <si>
    <t>Нечаєв Едуард Володимирович</t>
  </si>
  <si>
    <t>Нікандров Євгеній Станіславович</t>
  </si>
  <si>
    <t>Ніколаєв Юрій Юрійович</t>
  </si>
  <si>
    <t>Новгородський Дмитро Степанович</t>
  </si>
  <si>
    <t>Обзор Роман Олександрович</t>
  </si>
  <si>
    <t>Омельченко Віталій Миколайович</t>
  </si>
  <si>
    <t>Онищенко Віктор Володимирович</t>
  </si>
  <si>
    <t>Оніщенко Дмитро Степанович</t>
  </si>
  <si>
    <t>Осіпов Олександр Сергійович</t>
  </si>
  <si>
    <t>Остапчук Сергій Антонович</t>
  </si>
  <si>
    <t>Павліченко Петро Михайлович</t>
  </si>
  <si>
    <t>Паладій Віталій Вікторович</t>
  </si>
  <si>
    <t>Паламар Зеновій Мирославович</t>
  </si>
  <si>
    <t>Паламарчук Володимир Валентинович</t>
  </si>
  <si>
    <t>Пащенко Ігор Іванович</t>
  </si>
  <si>
    <t>Пащук Петро Георгійович</t>
  </si>
  <si>
    <t>Петренко Олег Вікторович</t>
  </si>
  <si>
    <t>Печиборцев Ігор Олександрович</t>
  </si>
  <si>
    <t>Пилипенко Геннадій Вікторович</t>
  </si>
  <si>
    <t>Пискун Олександр Валерійович</t>
  </si>
  <si>
    <t>Плахотнюк Олександр Сергійович</t>
  </si>
  <si>
    <t>Поваліхін Олександр Ігорович</t>
  </si>
  <si>
    <t>Погорельський Іван Сергійович</t>
  </si>
  <si>
    <t>Подрєзов Володимир Михайлович</t>
  </si>
  <si>
    <t xml:space="preserve">Поліщук Дмитро Вікторович   </t>
  </si>
  <si>
    <t>Полторак Микола Миколайович</t>
  </si>
  <si>
    <t>Порада Тарас Степанович</t>
  </si>
  <si>
    <t>Потєхін Руслан Володимирович</t>
  </si>
  <si>
    <t>Прадош Святослав Миколайович</t>
  </si>
  <si>
    <t>Пригода Юрій Павлович</t>
  </si>
  <si>
    <t>Приходько Руслан Юрійович</t>
  </si>
  <si>
    <t xml:space="preserve">Прозапас Вячеслав Михайлович </t>
  </si>
  <si>
    <t>Пуголовко Олександр Євгенович</t>
  </si>
  <si>
    <t>Радик Валентин Іванович</t>
  </si>
  <si>
    <t>Ребар Іван Іванович</t>
  </si>
  <si>
    <t>Резніченко Артем Русланович</t>
  </si>
  <si>
    <t>Решетнік Григорій Феофанович</t>
  </si>
  <si>
    <t>Рибачок Геннадій Володимирович</t>
  </si>
  <si>
    <t>Рівний Василь Богданович</t>
  </si>
  <si>
    <t xml:space="preserve">Роберт Руслан Павлович
</t>
  </si>
  <si>
    <t>Робочий Анатолій Миколайович</t>
  </si>
  <si>
    <t>Робуляк Іван Михайлович</t>
  </si>
  <si>
    <t>Рожко Олег Анатолійович</t>
  </si>
  <si>
    <t>Руденко Євген Юрійович</t>
  </si>
  <si>
    <t xml:space="preserve">Савельєв Юрій Сергійович
</t>
  </si>
  <si>
    <t xml:space="preserve">Савуляк Михайло Васильович </t>
  </si>
  <si>
    <t>Савченко Леонід Вікорович</t>
  </si>
  <si>
    <t>Савченко Сергій Володимирович</t>
  </si>
  <si>
    <t>Саєнко Іван Іванович</t>
  </si>
  <si>
    <t>Саленко Євген Геннадійович</t>
  </si>
  <si>
    <t>Салієнко Ігор Володимирович</t>
  </si>
  <si>
    <t>Самойленко Віталій Петрович</t>
  </si>
  <si>
    <t>Самошкін Олег Миколайович</t>
  </si>
  <si>
    <t>Сарабун Олександр Вікторович</t>
  </si>
  <si>
    <t>Седогін Олександр Вікторович</t>
  </si>
  <si>
    <t>Семеник Костянтин Дмитрович</t>
  </si>
  <si>
    <t>Семеній Олексій Геннадійович</t>
  </si>
  <si>
    <t>Семигута Олександр Миколайович</t>
  </si>
  <si>
    <t>Сеньовський Олександр Степанович</t>
  </si>
  <si>
    <t>Ситник Віталій Олександрович</t>
  </si>
  <si>
    <t>Сіленко Руслан Володимирович</t>
  </si>
  <si>
    <t>Сітенко Євген Михайлович</t>
  </si>
  <si>
    <t>Січкорук Михайло Іванович</t>
  </si>
  <si>
    <t>Скорик Микола Станіславович</t>
  </si>
  <si>
    <t>Скороход Андрій Олексійович</t>
  </si>
  <si>
    <t>Слуцький Валерій Сергійович</t>
  </si>
  <si>
    <t>Смірнов Валерій Вікторович</t>
  </si>
  <si>
    <t>СОЛОВЕЙКО Володимир Антонович</t>
  </si>
  <si>
    <t>Сологор Едуард Віталійович</t>
  </si>
  <si>
    <t>Сорочан Ігор Мтрославович</t>
  </si>
  <si>
    <t>Спесівцев Сергій Вікторович</t>
  </si>
  <si>
    <t>Стародуб Микола Михайлович</t>
  </si>
  <si>
    <t>Стеців Ярослав Васильович</t>
  </si>
  <si>
    <t>Стовбан Станіслав Володимирович</t>
  </si>
  <si>
    <t>Сторожук Сергій Анатолійович</t>
  </si>
  <si>
    <t>Струк Володимир Володимирович</t>
  </si>
  <si>
    <t>Стулень Василь Павлович</t>
  </si>
  <si>
    <t>Сулім Ігор Станіславович</t>
  </si>
  <si>
    <t>ТАРАН МИКОЛА ВАСИЛЬОВИЧ</t>
  </si>
  <si>
    <t>Тарапунець Віктор Іванович</t>
  </si>
  <si>
    <t>Тарасюк Олег Анатолійович</t>
  </si>
  <si>
    <t>Тарасюк Олександр Борисович</t>
  </si>
  <si>
    <t>Тебенко Олександр Вікторович</t>
  </si>
  <si>
    <t>Темник Володимир Юрійович</t>
  </si>
  <si>
    <t>Терещенко Олександр Леонтійович</t>
  </si>
  <si>
    <t>ТИМОФІЮК  ПЕТРО ЛЕОНІДОВИЧ</t>
  </si>
  <si>
    <t>Ткач Андрій Анатолійович</t>
  </si>
  <si>
    <t>Ткачук Олександр Миколайович</t>
  </si>
  <si>
    <t>Трачук Максим Миколайович</t>
  </si>
  <si>
    <t>Трохимець Ігор Степанович</t>
  </si>
  <si>
    <t>Труханенков Сергій Олександрович</t>
  </si>
  <si>
    <t>Тутов Олексій Юрійович</t>
  </si>
  <si>
    <t>Унгорян Микола Ілліч</t>
  </si>
  <si>
    <t>Фатєєв Анатолій Вікторович</t>
  </si>
  <si>
    <t>Федорченко Олександр Сергійович</t>
  </si>
  <si>
    <t>Федорчук Олег Дмитрович</t>
  </si>
  <si>
    <t>Федосеєв Олександр Іванович</t>
  </si>
  <si>
    <t>Федрчук Олег Дмитрович</t>
  </si>
  <si>
    <t>Фесенко Сергій Андрійович</t>
  </si>
  <si>
    <t>Філіпсонов Руслан Володимирович</t>
  </si>
  <si>
    <t>Фішер Костянтин Олексійович</t>
  </si>
  <si>
    <t>Ханас Андрій Степанович</t>
  </si>
  <si>
    <t>Химич Петро Петрович</t>
  </si>
  <si>
    <t>Хмеляр Юрій Олександрович</t>
  </si>
  <si>
    <t>Хоменко Олександр Анатолійович</t>
  </si>
  <si>
    <t>Хомчик Олександр Григорович</t>
  </si>
  <si>
    <t>Хотянович Анатолій Петрович</t>
  </si>
  <si>
    <t>Храпко Сергій Володимирович</t>
  </si>
  <si>
    <t>Христій Дмитро Миколайович</t>
  </si>
  <si>
    <t>Цабій Євген Миколайович</t>
  </si>
  <si>
    <t>Цапенко Олексій Васильович</t>
  </si>
  <si>
    <t>Цветінський Микола Леонідович</t>
  </si>
  <si>
    <t>Целецький Віталій Володимирович</t>
  </si>
  <si>
    <t>Циганчук Володимир Геннадійович</t>
  </si>
  <si>
    <t>ЧЕРНІЙ ЙОСИП ВОЛОДИМИР</t>
  </si>
  <si>
    <t>Чорпіта Олександр Олександрович</t>
  </si>
  <si>
    <t xml:space="preserve">Чупрун Ігор Миколайович
</t>
  </si>
  <si>
    <t>Чухран Євген Валерійович</t>
  </si>
  <si>
    <t>Шагін Сергій Володимирович</t>
  </si>
  <si>
    <t>Швидкий Петро Іванович</t>
  </si>
  <si>
    <t>Шевців Олег Богданович</t>
  </si>
  <si>
    <t>Шевченко Вадим Васильович</t>
  </si>
  <si>
    <t>Шевченко
Василь Леонідович</t>
  </si>
  <si>
    <t>ШЕМЧУК ЮРІЙ ВІТАЛІЙОВИЧ</t>
  </si>
  <si>
    <t>Шигунов Руслан Євгенович</t>
  </si>
  <si>
    <t>Широкий Андрій Олександрович</t>
  </si>
  <si>
    <t>Шкуропат Валерій Павлович</t>
  </si>
  <si>
    <t>Шовковий Сергій Сергійович</t>
  </si>
  <si>
    <t>Шпаківський Валентин Анатолійович</t>
  </si>
  <si>
    <t>Шпір Євген Геннадійович</t>
  </si>
  <si>
    <t xml:space="preserve">ШУВАЛОВ  Ілля Валерійович </t>
  </si>
  <si>
    <t>Щербан Володимир Ярославович</t>
  </si>
  <si>
    <t>Юхимчук Микола Миколайович</t>
  </si>
  <si>
    <t>Яблонський Володимир Омельянович</t>
  </si>
  <si>
    <t>Яремко Андрій Ярославович</t>
  </si>
  <si>
    <t>Ярков Сергій Олександрович</t>
  </si>
  <si>
    <t>Яценко Сергій Миколайович</t>
  </si>
  <si>
    <t>Ящук Максим Володимирович</t>
  </si>
  <si>
    <t>(пусто)</t>
  </si>
  <si>
    <t>Общий итог</t>
  </si>
</sst>
</file>

<file path=xl/styles.xml><?xml version="1.0" encoding="utf-8"?>
<styleSheet xmlns="http://schemas.openxmlformats.org/spreadsheetml/2006/main">
  <numFmts count="4">
    <numFmt numFmtId="44" formatCode="_-* #,##0.00\ &quot;грн.&quot;_-;\-* #,##0.00\ &quot;грн.&quot;_-;_-* &quot;-&quot;??\ &quot;грн.&quot;_-;_-@_-"/>
    <numFmt numFmtId="43" formatCode="_-* #,##0.00\ _г_р_н_._-;\-* #,##0.00\ _г_р_н_._-;_-* &quot;-&quot;??\ _г_р_н_._-;_-@_-"/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name val="Times New Roman Cyr"/>
      <charset val="204"/>
    </font>
    <font>
      <sz val="10"/>
      <name val="Arial Cyr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2" applyNumberFormat="0" applyAlignment="0" applyProtection="0"/>
    <xf numFmtId="0" fontId="5" fillId="7" borderId="2" applyNumberFormat="0" applyAlignment="0" applyProtection="0"/>
    <xf numFmtId="0" fontId="6" fillId="20" borderId="3" applyNumberFormat="0" applyAlignment="0" applyProtection="0"/>
    <xf numFmtId="0" fontId="7" fillId="20" borderId="2" applyNumberFormat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21" borderId="9" applyNumberFormat="0" applyAlignment="0" applyProtection="0"/>
    <xf numFmtId="0" fontId="16" fillId="21" borderId="9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20" borderId="2" applyNumberFormat="0" applyAlignment="0" applyProtection="0"/>
    <xf numFmtId="0" fontId="3" fillId="0" borderId="0"/>
    <xf numFmtId="0" fontId="1" fillId="0" borderId="0"/>
    <xf numFmtId="0" fontId="9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19" fillId="0" borderId="0"/>
    <xf numFmtId="0" fontId="1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0" fontId="15" fillId="0" borderId="8" applyNumberFormat="0" applyFill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9" fillId="23" borderId="10" applyNumberFormat="0" applyFont="0" applyAlignment="0" applyProtection="0"/>
    <xf numFmtId="0" fontId="9" fillId="23" borderId="10" applyNumberFormat="0" applyFont="0" applyAlignment="0" applyProtection="0"/>
    <xf numFmtId="9" fontId="9" fillId="0" borderId="0" applyFont="0" applyFill="0" applyBorder="0" applyAlignment="0" applyProtection="0"/>
    <xf numFmtId="0" fontId="6" fillId="20" borderId="3" applyNumberFormat="0" applyAlignment="0" applyProtection="0"/>
    <xf numFmtId="0" fontId="14" fillId="0" borderId="7" applyNumberFormat="0" applyFill="0" applyAlignment="0" applyProtection="0"/>
    <xf numFmtId="0" fontId="18" fillId="22" borderId="0" applyNumberFormat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4" borderId="0" applyNumberFormat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 applyAlignment="1">
      <alignment horizontal="left" indent="1"/>
    </xf>
    <xf numFmtId="0" fontId="2" fillId="24" borderId="1" xfId="0" applyFont="1" applyFill="1" applyBorder="1" applyAlignment="1">
      <alignment horizontal="center"/>
    </xf>
    <xf numFmtId="3" fontId="24" fillId="24" borderId="1" xfId="0" applyNumberFormat="1" applyFont="1" applyFill="1" applyBorder="1"/>
    <xf numFmtId="0" fontId="24" fillId="24" borderId="1" xfId="0" applyNumberFormat="1" applyFont="1" applyFill="1" applyBorder="1"/>
    <xf numFmtId="0" fontId="24" fillId="24" borderId="1" xfId="0" applyFont="1" applyFill="1" applyBorder="1" applyAlignment="1">
      <alignment horizontal="left"/>
    </xf>
    <xf numFmtId="0" fontId="24" fillId="25" borderId="1" xfId="0" applyFont="1" applyFill="1" applyBorder="1" applyAlignment="1"/>
    <xf numFmtId="3" fontId="25" fillId="0" borderId="1" xfId="0" applyNumberFormat="1" applyFont="1" applyBorder="1"/>
    <xf numFmtId="0" fontId="25" fillId="0" borderId="1" xfId="0" applyNumberFormat="1" applyFont="1" applyBorder="1"/>
    <xf numFmtId="0" fontId="25" fillId="0" borderId="1" xfId="0" applyFont="1" applyBorder="1" applyAlignment="1"/>
    <xf numFmtId="3" fontId="24" fillId="25" borderId="1" xfId="0" applyNumberFormat="1" applyFont="1" applyFill="1" applyBorder="1"/>
    <xf numFmtId="0" fontId="24" fillId="25" borderId="1" xfId="0" applyNumberFormat="1" applyFont="1" applyFill="1" applyBorder="1"/>
    <xf numFmtId="0" fontId="24" fillId="25" borderId="1" xfId="0" applyFont="1" applyFill="1" applyBorder="1" applyAlignment="1">
      <alignment horizontal="left"/>
    </xf>
    <xf numFmtId="3" fontId="2" fillId="24" borderId="1" xfId="0" applyNumberFormat="1" applyFont="1" applyFill="1" applyBorder="1" applyAlignment="1">
      <alignment horizontal="center"/>
    </xf>
    <xf numFmtId="3" fontId="0" fillId="0" borderId="0" xfId="0" applyNumberFormat="1"/>
    <xf numFmtId="0" fontId="23" fillId="0" borderId="0" xfId="0" applyFont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left"/>
    </xf>
  </cellXfs>
  <cellStyles count="10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Акцент1 2" xfId="37"/>
    <cellStyle name="Акцент2 2" xfId="38"/>
    <cellStyle name="Акцент3 2" xfId="39"/>
    <cellStyle name="Акцент4 2" xfId="40"/>
    <cellStyle name="Акцент5 2" xfId="41"/>
    <cellStyle name="Акцент6 2" xfId="42"/>
    <cellStyle name="Акцентування1" xfId="43"/>
    <cellStyle name="Акцентування2" xfId="44"/>
    <cellStyle name="Акцентування3" xfId="45"/>
    <cellStyle name="Акцентування4" xfId="46"/>
    <cellStyle name="Акцентування5" xfId="47"/>
    <cellStyle name="Акцентування6" xfId="48"/>
    <cellStyle name="Ввід" xfId="49"/>
    <cellStyle name="Ввод  2" xfId="50"/>
    <cellStyle name="Вывод 2" xfId="51"/>
    <cellStyle name="Вычисление 2" xfId="52"/>
    <cellStyle name="Денежный 2" xfId="53"/>
    <cellStyle name="Денежный 2 2" xfId="54"/>
    <cellStyle name="Добре" xfId="55"/>
    <cellStyle name="Заголовок 1 2" xfId="56"/>
    <cellStyle name="Заголовок 2 2" xfId="57"/>
    <cellStyle name="Заголовок 3 2" xfId="58"/>
    <cellStyle name="Заголовок 4 2" xfId="59"/>
    <cellStyle name="Зв'язана клітинка" xfId="60"/>
    <cellStyle name="Итог 2" xfId="61"/>
    <cellStyle name="Контрольна клітинка" xfId="62"/>
    <cellStyle name="Контрольная ячейка 2" xfId="63"/>
    <cellStyle name="Назва" xfId="64"/>
    <cellStyle name="Название 2" xfId="65"/>
    <cellStyle name="Нейтральный 2" xfId="66"/>
    <cellStyle name="Обчислення" xfId="67"/>
    <cellStyle name="Обычный" xfId="0" builtinId="0"/>
    <cellStyle name="Обычный 10" xfId="68"/>
    <cellStyle name="Обычный 11" xfId="69"/>
    <cellStyle name="Обычный 2" xfId="70"/>
    <cellStyle name="Обычный 2 2" xfId="71"/>
    <cellStyle name="Обычный 2 2 2" xfId="72"/>
    <cellStyle name="Обычный 2 2_Штати з 01.1.12 по всіх центрах стара тарифна" xfId="73"/>
    <cellStyle name="Обычный 2 3" xfId="74"/>
    <cellStyle name="Обычный 2_11 04 11 додатки до проекту бюдж на 2012-1" xfId="75"/>
    <cellStyle name="Обычный 3" xfId="76"/>
    <cellStyle name="Обычный 3 2" xfId="77"/>
    <cellStyle name="Обычный 3 2 2" xfId="78"/>
    <cellStyle name="Обычный 3 3" xfId="79"/>
    <cellStyle name="Обычный 4" xfId="80"/>
    <cellStyle name="Обычный 4 2" xfId="81"/>
    <cellStyle name="Обычный 4 3" xfId="82"/>
    <cellStyle name="Обычный 5" xfId="83"/>
    <cellStyle name="Обычный 5 2" xfId="84"/>
    <cellStyle name="Обычный 6" xfId="85"/>
    <cellStyle name="Обычный 7" xfId="86"/>
    <cellStyle name="Обычный 8" xfId="87"/>
    <cellStyle name="Обычный 9" xfId="88"/>
    <cellStyle name="Підсумок" xfId="89"/>
    <cellStyle name="Плохой 2" xfId="90"/>
    <cellStyle name="Поганий" xfId="91"/>
    <cellStyle name="Пояснение 2" xfId="92"/>
    <cellStyle name="Примечание 2" xfId="93"/>
    <cellStyle name="Примітка" xfId="94"/>
    <cellStyle name="Процентный 2" xfId="95"/>
    <cellStyle name="Результат" xfId="96"/>
    <cellStyle name="Связанная ячейка 2" xfId="97"/>
    <cellStyle name="Середній" xfId="98"/>
    <cellStyle name="Текст попередження" xfId="99"/>
    <cellStyle name="Текст пояснення" xfId="100"/>
    <cellStyle name="Текст предупреждения 2" xfId="101"/>
    <cellStyle name="Финансовый 2" xfId="108"/>
    <cellStyle name="Финансовый 2 2" xfId="102"/>
    <cellStyle name="Финансовый 2 2 2" xfId="103"/>
    <cellStyle name="Финансовый 2 2 3" xfId="107"/>
    <cellStyle name="Финансовый 2 3" xfId="104"/>
    <cellStyle name="Финансовый 2 4" xfId="106"/>
    <cellStyle name="Хороший 2" xfId="105"/>
  </cellStyles>
  <dxfs count="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40;&#1058;&#1054;_201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енгер Н.Н." refreshedDate="42769.674202314818" createdVersion="3" refreshedVersion="3" minRefreshableVersion="3" recordCount="814">
  <cacheSource type="worksheet">
    <worksheetSource ref="A1:N1048576" sheet="Список" r:id="rId2"/>
  </cacheSource>
  <cacheFields count="14">
    <cacheField name="№з/п" numFmtId="0">
      <sharedItems containsString="0" containsBlank="1" containsNumber="1" containsInteger="1" minValue="1" maxValue="665"/>
    </cacheField>
    <cacheField name="№з/п інвалідів" numFmtId="0">
      <sharedItems containsString="0" containsBlank="1" containsNumber="1" containsInteger="1" minValue="1120" maxValue="3912"/>
    </cacheField>
    <cacheField name="Підприємство" numFmtId="0">
      <sharedItems containsBlank="1" count="49">
        <s v="Хмельницьке ДЕПОП"/>
        <s v="Полтавське КЕПОП"/>
        <s v="Львівське КЕПЗПіП"/>
        <s v="Житомирське ДЕПОП"/>
        <s v="ПП &quot;Центр протезування і реабілітації &quot;Разан&quot;"/>
        <s v="ПФ &quot;Теллус&quot;"/>
        <s v="Київське КЕПОП"/>
        <s v="ПП &quot;АРОЛ ПЛЮС"/>
        <s v="Дніпропертроське КЕПОП"/>
        <s v="ТОВ &quot;Спецмедтехніка&quot;"/>
        <s v="Вінницьке КЕПОП"/>
        <s v="ПП &quot;Протезно-ортопедична майстерня&quot;"/>
        <s v="ТОВ &quot;Світ літньої людини та реабілітації&quot;"/>
        <s v="ТОВ &quot;РЦІП &quot;БІОСКУЛЬПТОР&quot;"/>
        <s v="ТОВ &quot;ОРТОТЕХ-СЕРВІС ГМБХ&quot;"/>
        <s v="ТОВ &quot;ДРУКМАШ-ЦЕНТР&quot;"/>
        <s v="ТОВ &quot;НВЦ &quot;АНТЕЙ-ЛТД&quot;"/>
        <s v="ПП &quot;ОРТОТОП&quot;"/>
        <s v="Тернопільське КЕПОП"/>
        <s v="Одеське КЕПОП"/>
        <s v="Підприємство &quot;Ясени&quot; ТОВ Інваліді &quot;РОК&quot;"/>
        <s v="ТОВ &quot;ЦЕНТР ПРОТЕЗУВАННЯ &quot;ІНВАЛТРУД&quot;"/>
        <s v="ТОВ &quot;СЛАЙГ МЕДІКАЛ&quot;"/>
        <s v="ТОВ &quot;ФЕНІКС-МЕДІКАЛ&quot;"/>
        <s v="ТОВ &quot;АРВІТУМ&quot;"/>
        <s v="ТОВ &quot;ВК &quot;ДІСПОМЕД&quot;"/>
        <s v="&quot;Спеціалізований центр реабілітації &quot;ТОВ &quot;Ортсабо&quot;"/>
        <s v="ПАТ &quot;ЗАВОД АРТЕМЗВАРЮВАННЯ"/>
        <s v="ТОВ &quot;ОРТ-ДЦП-Спеціалізований центр реабілітації&quot;"/>
        <s v="ТОВ &quot;БЕЗ ОБМЕЖЕНЬ&quot;"/>
        <s v="ТОВ &quot;НОРМА-ТРЕЙД&quot;"/>
        <s v="Миколаївське ДЕПОП"/>
        <s v="ТОВ &quot;ОРТЕЗ ПРО&quot;"/>
        <s v="ПП &quot;ФОРВАРД-ОРТО&quot;"/>
        <s v="ТОВ &quot;ВПОП &quot;ОПОРА-ПЛЮС&quot;"/>
        <s v="Спеціалізоване протезно-ортопедичне підприємство &quot;ТОВ&quot; АЄ Брік&quot;"/>
        <s v="ПП &quot;ЕСКУЛАП&quot;"/>
        <s v="Харківське ДДПП"/>
        <s v="ТОВ АТ &quot;ОРТОДОПОМОГА&quot;"/>
        <s v="ПП &quot;М.ЯЩУК&quot;"/>
        <s v="ТОВ &quot;ТАНТА-ПЛЮС&quot;"/>
        <s v="Харківське КЕПОП"/>
        <s v="ТОВ &quot;ЛАЙФ МЕДІКАЛ&quot;"/>
        <s v="ФОП &quot;МУРИГІН&quot;"/>
        <s v="ХМУВП &quot;Воля&quot;"/>
        <s v="ТОВ &quot;ОРТОТЕХНО&quot;"/>
        <s v="ПП &quot;ЯЩУК&quot;"/>
        <s v="ТОВ &quot;ОРТТЕХ&quot;"/>
        <m/>
      </sharedItems>
    </cacheField>
    <cacheField name="Область" numFmtId="0">
      <sharedItems containsBlank="1"/>
    </cacheField>
    <cacheField name="ПІБ учасника АТО" numFmtId="0">
      <sharedItems containsBlank="1" count="368">
        <s v="Сорочан Ігор Мтрославович"/>
        <s v="Чорпіта Олександр Олександрович"/>
        <s v="Левун Віктор Миколайович"/>
        <s v="Вовненко Дмитро Анатолійович"/>
        <s v="Кучера Ярослав Васильович"/>
        <s v="Литовченко Олександр Дмитрович"/>
        <s v="Химич Петро Петрович"/>
        <s v="Вівчар Іван Савкович"/>
        <s v="Полторак Микола Миколайович"/>
        <s v="Винокуров Дмитро Валерійович"/>
        <s v="Роберт Руслан Павлович&#10;"/>
        <s v="Коренюк Владислав Володимирович&#10;"/>
        <s v="Целецький Віталій Володимирович"/>
        <s v="Домчин Володимир Олегович"/>
        <s v="Радик Валентин Іванович"/>
        <s v="Ковбаса Володимир Миколайович"/>
        <s v="Максимчук Іван Богданович"/>
        <s v="Сулім Ігор Станіславович"/>
        <s v="Дяченко Ігор Іванович"/>
        <s v="Курячий Володимир Вікторович"/>
        <s v="Мамренко Андрый Миколайович"/>
        <s v="Пащук Петро Георгійович"/>
        <s v="Бутніцький Олег Олександрович"/>
        <s v="Седогін Олександр Вікторович"/>
        <s v="Широкий Андрій Олександрович"/>
        <s v="Багрій Богдан Ігорович"/>
        <s v="Мороз Сергій Григорович"/>
        <s v="Шевців Олег Богданович"/>
        <s v="Бойко Віктор Валерійович"/>
        <s v="Шпаківський Валентин Анатолійович"/>
        <s v="Герасимчук Олександр Іванович"/>
        <s v="Абдулін Андрій Анатолійович"/>
        <s v="Гуцуляк Василь Петрович"/>
        <s v="Філіпсонов Руслан Володимирович"/>
        <s v="Бачинський Петро Петрович"/>
        <s v="Семигута Олександр Миколайович"/>
        <s v="Прозапас Вячеслав Михайлович "/>
        <s v="Джаламага Василь Миколайович"/>
        <s v="Закалюжний Євгеній Григорович"/>
        <s v="Іштванік Ігор Вікторович"/>
        <s v="Великохатній Сергій Леонідович"/>
        <s v="Фатєєв Анатолій Вікторович"/>
        <s v="Кузюра Віктор Петрович"/>
        <s v="Коновалов Андрій Георгійович"/>
        <s v="Коваленко Олександр Сергійович"/>
        <s v="Білозір Василь Романович"/>
        <s v="Буца Іван Михалойович"/>
        <s v="Вознюк Володимир Володимирович"/>
        <s v="Паламар Зеновій Мирославович"/>
        <s v="Ханас Андрій Степанович"/>
        <s v="Ганусевич Юрій Зігмундович"/>
        <s v="Догон Сергій Миколайович"/>
        <s v="Винничин Віктор Григорович"/>
        <s v="Гасай Олександр Юрійович"/>
        <s v="Дженджера Маркіян Андрійович"/>
        <s v="Потєхін Руслан Володимирович"/>
        <s v="Рівний Василь Богданович"/>
        <s v="Антонов Сергій Валерійович"/>
        <s v="Жадан Дмитро Олександрович"/>
        <s v="Легкий Ростислав Сергійович"/>
        <s v="Поваліхін Олександр Ігорович"/>
        <s v="Салієнко Ігор Володимирович"/>
        <s v="Січкорук Михайло Іванович"/>
        <s v="Чухран Євген Валерійович"/>
        <s v="Адаменко Артем Володимирович"/>
        <s v="Бакаєв Микола Миколайович"/>
        <s v="Коваль Василь Дмитрович"/>
        <s v="Фесенко Сергій Андрійович"/>
        <s v="Мокляк Тарас Русланович"/>
        <s v="Воят Василь Володимирович"/>
        <s v="Андриц Андрій Вікторович"/>
        <s v="Андрищак Ярослав Марянович"/>
        <s v="АНІЩЕНКО ДМИТРО ВАЛЕРІЙОВИЧ"/>
        <s v="ВАСЬКІВ ВОЛОДИМИР ЯРОСЛАВОВИЧ"/>
        <s v="Вінярський Володимир Іванович"/>
        <s v="ГЕРЛЯК ВАСИЛЬ МИХАЙЛОВИЧ"/>
        <s v="ГРАНИЧНИЙ СЕРГІЙ ВОЛОДИМИРОВИЧ"/>
        <s v="Заячківський Леонід Васильович"/>
        <s v="Каршень Андрій Михайлович"/>
        <s v="КОГУТ ЮРІЙ ВОЛОДИМИРОВИЧ"/>
        <s v="Коко Віктор Іванович"/>
        <s v="Лукавецький Мирослав Васильович"/>
        <s v="МИКИТЮК СТЕПАН ІГОРОВИЧ"/>
        <s v="Стародуб Микола Михайлович"/>
        <s v="Темник Володимир Юрійович"/>
        <s v="ШЕМЧУК ЮРІЙ ВІТАЛІЙОВИЧ"/>
        <s v="Яремко Андрій Ярославович"/>
        <s v="Хмеляр Юрій Олександрович"/>
        <s v="Омельченко Віталій Миколайович"/>
        <s v="Гриб Микола Анатолійович"/>
        <s v="Золотарьов Кирило Олександрович"/>
        <s v="Саєнко Іван Іванович"/>
        <s v="Менайлов Микола Володимирович"/>
        <s v="Бодрієнко Дмитро Олександрович"/>
        <s v="Король Олег Іванович"/>
        <s v="Дробний Юрій Анатолійович"/>
        <s v="Бендо Віктор Ігорович"/>
        <s v="Гончаров Анатолій Михайлович"/>
        <s v="КОНДРАТЕНКО Юрій Володимирович"/>
        <s v="Ніколаєв Юрій Юрійович"/>
        <s v="Скороход Андрій Олексійович"/>
        <s v="Власенко Володимир Володимирович"/>
        <s v="Корнійчук Володимир Євгенович"/>
        <s v="Кравченко Олександр Іванович"/>
        <s v="Мельник Андрій Григорович"/>
        <s v="Мерзлікін Дмитро Юрійович"/>
        <s v="Плахотнюк Олександр Сергійович"/>
        <s v="Ребар Іван Іванович"/>
        <s v="Шпір Євген Геннадійович"/>
        <s v="Мамалига Степан Анатолійович"/>
        <s v="Голубенко Павло Володимирович"/>
        <s v="Ільченко Юрій Віталійович"/>
        <s v="Цабій Євген Миколайович"/>
        <s v="Лойтра Віталій Олександрович"/>
        <s v="Вітряченко Артем Анатолійович"/>
        <s v="Литовченко Олексій Євгенович"/>
        <s v="Нечаєв Едуард Володимирович"/>
        <s v="Лі Капітон Олександрович"/>
        <s v="Федрчук Олег Дмитрович"/>
        <s v="Євтушенко Олексій Анатолійович"/>
        <s v="Акімов Олексій Васильович"/>
        <s v="Лахман Василь Миколайович"/>
        <s v="Мельник Андрій Андрійович"/>
        <s v="ЛОСЬ Роман Миколайович"/>
        <s v="Аванесян Олексій Васильович"/>
        <s v="Стовбан Станіслав Володимирович"/>
        <s v="Саленко Євген Геннадійович"/>
        <s v="Тарасюк Олександр Борисович"/>
        <s v="Шагін Сергій Володимирович"/>
        <s v="Бірюк Олег Святославович"/>
        <s v="Губа Євген Віталійович"/>
        <s v="Ващенко Михайло Леонідович"/>
        <s v="Мельник Володимир Васильович"/>
        <s v="Кратко Олександр Олександрович"/>
        <s v="Михалець Андрій Федорович"/>
        <s v="Кравець Олег Анатолійович"/>
        <s v="Федорчук Олег Дмитрович"/>
        <s v="Новгородський Дмитро Степанович"/>
        <s v="Кузьмінський Олег Володимирович"/>
        <s v="Євенков Валерій Миколайович"/>
        <s v="Іваненко Євгеній Іванович"/>
        <s v="Мороз Олексій Володимирович "/>
        <s v="Кардаш Віктор Миколайович"/>
        <s v="Швидкий Петро Іванович"/>
        <s v="Циганчук Володимир Геннадійович"/>
        <s v="Лавриненко Олександр Григорович"/>
        <s v="ТАРАН МИКОЛА ВАСИЛЬОВИЧ"/>
        <s v="Деркач Олег Володимирович"/>
        <s v="Іванчук Дмитро Михайлович"/>
        <s v="Красовський Сергій Володимирович"/>
        <s v="Скорик Микола Станіславович"/>
        <s v="Ткач Андрій Анатолійович"/>
        <s v="Приходько Руслан Юрійович"/>
        <s v="Калинін Олександр Сергійович"/>
        <s v="Кузьменко Олександр Михайлович"/>
        <s v="Паламарчук Володимир Валентинович"/>
        <s v="Стеців Ярослав Васильович"/>
        <s v="Шовковий Сергій Сергійович"/>
        <s v="Абрамов Віктор Володимирович"/>
        <s v="Прадош Святослав Миколайович"/>
        <s v="Печиборцев Ігор Олександрович"/>
        <s v="Мартиненко Володимир Євгенович"/>
        <s v="Кознієнко Сергій Сергійович"/>
        <s v="Савуляк Михайло Васильович "/>
        <s v="Мичка Ігор Богданович"/>
        <s v="Сіленко Руслан Володимирович"/>
        <s v="Хоменко Олександр Анатолійович"/>
        <s v="Кідон Роман Анатолійович"/>
        <s v="Щербан Володимир Ярославович"/>
        <s v="Миронець Володимир Вікторович"/>
        <s v="Слуцький Валерій Сергійович"/>
        <s v="Матвійчук Іван Олександрович"/>
        <s v="Спесівцев Сергій Вікторович"/>
        <s v="Смірнов Валерій Вікторович"/>
        <s v="Івахнюк Олег Петрович"/>
        <s v="Курган Олексій Михайлович"/>
        <s v="Владимиров Андрій Валерійович"/>
        <s v="Міщеряков Олександр Васильович"/>
        <s v="Струк Володимир Володимирович"/>
        <s v="Павліченко Петро Михайлович"/>
        <s v="Зайцев Олександр Дмитрович"/>
        <s v="Донос Володимир Михайлович"/>
        <s v="Кузьмич Тарас Володимирович"/>
        <s v="Доній Олександр Сергійович"/>
        <s v="Бучукурі  Євген Емзарович"/>
        <s v="Зубов Максим Олександрович"/>
        <s v="Мальований Едуард Миколайович"/>
        <s v="Колодяжний Руслан Григорович"/>
        <s v="Барладян Руслан Пилипович"/>
        <s v="Трохимець Ігор Степанович"/>
        <s v="Пригода Юрій Павлович"/>
        <s v="Хотянович Анатолій Петрович"/>
        <s v="Крамаренко Юрій Григорович"/>
        <s v="Козубенко Іван Васильович"/>
        <s v="Кузніченко&#10;Валерій Олександрович&#10;"/>
        <s v="Мамренко Андрій Миколайович"/>
        <s v="Воропай Володимир Анатолійович"/>
        <s v="Ковальчук Павло Петрович"/>
        <s v="Медведь Дмитро Ігорович"/>
        <s v="Цапенко Олексій Васильович"/>
        <s v="Кисіль Сергій Петрович"/>
        <s v="Подрєзов Володимир Михайлович"/>
        <s v="Тутов Олексій Юрійович"/>
        <s v="Бубес Юрій Миронович"/>
        <s v="Ткачук Олександр Миколайович"/>
        <s v="Ляшенко Юрій Степанович"/>
        <s v="Калініченко Дмитро Вікторович "/>
        <s v="Самойленко Віталій Петрович"/>
        <s v="Резніченко Артем Русланович"/>
        <s v="Федосеєв Олександр Іванович"/>
        <s v="Сторожук Сергій Анатолійович"/>
        <s v="Чупрун Ігор Миколайович&#10;"/>
        <s v="Вергун Петро Михайлович"/>
        <s v="Руденко Євген Юрійович"/>
        <s v="Лавренюк Василь Іванович"/>
        <s v="Юхимчук Микола Миколайович"/>
        <s v="Модін Григорій Юрійович"/>
        <s v="Петренко Олег Вікторович"/>
        <s v="Стулень Василь Павлович"/>
        <s v="Яценко Сергій Миколайович"/>
        <s v="Пискун Олександр Валерійович"/>
        <s v="Самошкін Олег Миколайович"/>
        <s v="Вовканин Юрій Володимирович"/>
        <s v="Костельнюк Василь Іванович"/>
        <s v="Шкуропат Валерій Павлович"/>
        <s v="Буланов Володимир Олексійович"/>
        <s v="Тарасюк Олег Анатолійович"/>
        <s v="Ящук Максим Володимирович"/>
        <s v="Зінкевич Андрій Іванович"/>
        <s v="Пуголовко Олександр Євгенович"/>
        <s v="Вовк Ігор Григорійович"/>
        <s v="Мерзлікін Денис Володимирович"/>
        <s v="Христій Дмитро Миколайович"/>
        <s v="Тебенко Олександр Вікторович"/>
        <s v="Налізько Євгеній Олексійович"/>
        <s v="Решетнік Григорій Феофанович"/>
        <s v="Бучевський Олександр Володимирович"/>
        <s v="Михайленко Олександр Олександрович"/>
        <s v="Коваленко Олександр Михайлович"/>
        <s v="КОВАЛЬСЬКИЙ&#10;Володимир Анатолійович&#10;"/>
        <s v="Климишин Олег Ярославович"/>
        <s v="Кікін Олександр Сергійович"/>
        <s v="КАРПУНІН Володимир Борисович"/>
        <s v="Високолян Віктор Сергійович"/>
        <s v="Обзор Роман Олександрович"/>
        <s v="Унгорян Микола Ілліч"/>
        <s v="Іванюш Ірина Ігорівна "/>
        <s v="Васільєв Сергій Вікторович"/>
        <s v="Хомчик Олександр Григорович"/>
        <s v="Дерепаска Олег Миколайович"/>
        <s v="Коваленко Роман Миколайович"/>
        <s v="Савченко Леонід Вікорович"/>
        <s v="Трачук Максим Миколайович"/>
        <s v="Лісовий Володимир Сергійович"/>
        <s v="ВАРИШКО БОРИС ВАСИЛЬОВИЧ"/>
        <s v="Паладій Віталій Вікторович"/>
        <s v="Мирошниченко Олександр Вікторович"/>
        <s v="Кончук Григорій Володимирович"/>
        <s v="Манько Володимир Миронович"/>
        <s v="Порада Тарас Степанович"/>
        <s v="Храпко Сергій Володимирович"/>
        <s v="Шевченко&#10;Василь Леонідович"/>
        <s v="Труханенков Сергій Олександрович"/>
        <s v="Малахатько Сергій Миколайович"/>
        <s v="Гончаренко Володимир Іванович"/>
        <s v="Безкоровайний Ігор Володимирович"/>
        <s v="Герасименко&#10;Павло&#10;Валерійович&#10;"/>
        <s v="Мрочко Михайло Михайлович"/>
        <s v="Бачинський&#10;Олександр Сергійович"/>
        <s v="Дмитренко Юрій Миколайович"/>
        <s v="Іваненко Андрій Анатолійович"/>
        <s v="Сітенко Євген Михайлович"/>
        <s v="СОЛОВЕЙКО Володимир Антонович"/>
        <s v="Фішер Костянтин Олексійович"/>
        <s v="ЧЕРНІЙ ЙОСИП ВОЛОДИМИР"/>
        <s v="Ярков Сергій Олександрович"/>
        <s v="Лобода Ігор Анатолійович"/>
        <s v="Легуша Віталій Сергійович"/>
        <s v="Кошеленко Леонід Анатолійович"/>
        <s v="Сарабун Олександр Вікторович"/>
        <s v="Мороз Вадим Анатолійович"/>
        <s v="Грищенко Олександр Вікторович"/>
        <s v="ДМИТРЕНКО Юрій Олегович"/>
        <s v="Корчинський Сергій Валер'яович "/>
        <s v="Горошко Тарас Васильоович"/>
        <s v="Лоза Олег Миколайович"/>
        <s v="Остапчук Сергій Антонович"/>
        <s v="Осіпов Олександр Сергійович"/>
        <s v="Савченко Сергій Володимирович"/>
        <s v="Іванський Петро Бориславович"/>
        <s v="Семеній Олексій Геннадійович"/>
        <s v="Нікандров Євгеній Станіславович"/>
        <s v="Кушнір Сергій Васильович"/>
        <s v="Кушнір Сергій Васильвович"/>
        <s v="Замірко Олексій Юрійович&#10;"/>
        <s v="Сеньовський Олександр Степанович"/>
        <s v="Бабченко Олександр Олександрович"/>
        <s v="Цветінський Микола Леонідович"/>
        <s v="Бельдяєв  Віталій Геннадійович"/>
        <s v="Горбенко  Анатолій Іванович"/>
        <s v="ТИМОФІЮК  ПЕТРО ЛЕОНІДОВИЧ"/>
        <s v="Мусієнко Василь Іванович"/>
        <s v="Федорченко Олександр Сергійович"/>
        <s v="Климчук Василь Романович"/>
        <s v="Кроха Віталій Іванович"/>
        <s v="Лютий Олексій Михайлович"/>
        <s v="Пащенко Ігор Іванович"/>
        <s v="Ковальчук Віталій Миколайович"/>
        <s v="Лаврик Євгеній Анатолійович"/>
        <s v="Поліщук Дмитро Вікторович   "/>
        <s v="Робочий Анатолій Миколайович"/>
        <s v="Єдинак Михайло Михайлович"/>
        <s v="Гассай Віталій Васильович"/>
        <s v="Гриненко Сергій Миколайович"/>
        <s v="Забудський Богдан Валерійович"/>
        <s v="Клепач Костянтин Валерійович"/>
        <s v="Лях Станіслав Миколайович"/>
        <s v="Сологор Едуард Віталійович"/>
        <s v="Шевченко Вадим Васильович"/>
        <s v="Яблонський Володимир Омельянович"/>
        <s v="Доманський Юрій Адольфович"/>
        <s v="Корніченко Юрій Миколайович"/>
        <s v="Лоза Олег Олексійович"/>
        <s v="Погорельський Іван Сергійович"/>
        <s v="Тарапунець Віктор Іванович"/>
        <s v="Марковець Андрій Олександрович"/>
        <s v="Робуляк Іван Михайлович"/>
        <s v="Оніщенко Дмитро Степанович"/>
        <s v="Кутіщев Дмитро Анатолійович"/>
        <s v="ШУВАЛОВ  Ілля Валерійович "/>
        <s v="Козловський Юрій Володимирович"/>
        <s v="Кропива Василь Андрійович"/>
        <s v="Машика Олександр Єлекович"/>
        <s v="Афонін Іван Вікторович"/>
        <s v="Каушан Григорій Петрович"/>
        <s v="Мирка Петро Михайлович"/>
        <s v="Онищенко Віктор Володимирович"/>
        <s v="Терещенко Олександр Леонтійович"/>
        <s v="Шигунов Руслан Євгенович"/>
        <s v="Блажевич Володимир Євгенович"/>
        <s v="Завалій Віктор Олександрович"/>
        <s v="Андрусевич Олексій Олександрович"/>
        <s v="Ковальчук Віталій Михайлович"/>
        <s v="Медушевський Ігор Георгійович"/>
        <s v="Гудзь Олександр Володимирович"/>
        <s v="Гібляк Святослав Станіславович"/>
        <s v="Гроссу Юрій Володимирович"/>
        <s v="Залєський Максим Ігорович"/>
        <s v="Рожко Олег Анатолійович"/>
        <s v="Думинський Петро Олександрович"/>
        <s v="Довгорук Вадим Юрійович"/>
        <s v="ЛЕГУШ Володимир Андрійович  "/>
        <s v="Пилипенко Геннадій Вікторович"/>
        <s v="Грищенко Олексій Володимирович"/>
        <s v="Семеник Костянтин Дмитрович"/>
        <s v="Білик Геннадій Володимирович"/>
        <s v="Єрмоленко Андрій Ярославович"/>
        <s v="Долженко Олег Миколайович"/>
        <s v="Ситник Віталій Олександрович"/>
        <s v="Рибачок Геннадій Володимирович"/>
        <s v="Бурцев Володимир Геннадійович"/>
        <s v="Білик Андрій Миколайович"/>
        <s v="Голубов Дмитро Іванович"/>
        <s v="Журавель Євгеній Валерійович"/>
        <s v="Міхневич Ярослав Володимирович"/>
        <s v="Савельєв Юрій Сергійович&#10;"/>
        <s v="Барановський Віктор Петрович"/>
        <m/>
      </sharedItems>
    </cacheField>
    <cacheField name="Особовий номер учасника АТО" numFmtId="0">
      <sharedItems containsBlank="1"/>
    </cacheField>
    <cacheField name="Кількість калькуляцій, од." numFmtId="0">
      <sharedItems containsString="0" containsBlank="1" containsNumber="1" containsInteger="1" minValue="0" maxValue="1"/>
    </cacheField>
    <cacheField name="КАТЕГОРІЯ" numFmtId="0">
      <sharedItems containsBlank="1"/>
    </cacheField>
    <cacheField name="ШИФР" numFmtId="0">
      <sharedItems containsBlank="1" count="214">
        <s v="9ВО.02.18"/>
        <s v="ОХ.2.2.1.2"/>
        <s v="ОХ.1.2.2.2"/>
        <s v="ОН.2.1.1.2"/>
        <s v="9ВО.02.17"/>
        <s v="9ВО.02.2"/>
        <s v="9ВО.06.2"/>
        <s v="9ВО.03.2"/>
        <s v="ОД.1.5.1.2.3.1"/>
        <s v="ОД.1.5.1.2.3.3"/>
        <s v="ПН.3.3.3.4.0"/>
        <s v="ПН.3.4.2.4.0"/>
        <s v="ОД.1.5.1.2.3.2"/>
        <s v="ОД.1.5.1.2.3.4"/>
        <s v="ОД.1.5.1.2.4.2"/>
        <s v="ОД.1.5.1.2.4.4"/>
        <s v="ОН.2.1.1.4"/>
        <s v="ОН.2.0.4.3"/>
        <s v="ПН.0.4.3.4"/>
        <s v="9ВО.03.6"/>
        <s v="9ВО.05.2"/>
        <s v="9ВО.05.6"/>
        <s v="ОН.2.0.1.5"/>
        <s v="ОВ.2.9.1"/>
        <s v="ОХ.4.2.1.2"/>
        <s v="ОХ.1.5.3.2"/>
        <s v="ПН.3.4.2.4.0          02"/>
        <s v="ПН.3.3.3.4.0            02 (П)"/>
        <s v="ПР.0.2.1"/>
        <s v="ОР.1.1-4-1-2-5.6"/>
        <s v="ОР.1.3-1-1-5.6"/>
        <s v="ОР.1.3-2-1-2-5.6"/>
        <s v="ПР.4.1.1                        О2"/>
        <s v="МО.1.3.1-2-2-2"/>
        <s v="ПН.3.4.3.4.0"/>
        <s v="ПР.2.1.3                            02"/>
        <s v="ОР.1.1-4-1-1-6"/>
        <s v="9ВО.03.1"/>
        <s v="9ВО.03.13"/>
        <s v="9ВО.02.1"/>
        <s v="9ВО.02.13"/>
        <s v="9ВО.02.6"/>
        <s v="ОД.1.5.1.2.3.5"/>
        <s v="ПН.3.3.3.4.1    02 (П) "/>
        <s v="ПН.3.3.3.4.1    01 HL (П)"/>
        <s v="ПН.6.4.3.4.0   03 (П)"/>
        <s v="ПН.3.3.4.5.0"/>
        <s v="МО.1.4.2.1"/>
        <s v="ОВ.2.5.2"/>
        <s v="ОХ.1.5.1.0"/>
        <s v="ОХ.1.5.1.1"/>
        <s v="9ВО.02.4"/>
        <s v="ОХ.1.2.2.3"/>
        <s v="ОХ.3.3.1.0"/>
        <s v="ПР.8.1.3"/>
        <s v="9ВО.02.7"/>
        <s v="9ВО.01.2"/>
        <s v="ОВ.2.5.1"/>
        <s v="ОР.1.3-2-1-1-3-5"/>
        <s v="9ВО.05.3"/>
        <s v="9ВО.03.3"/>
        <s v="ПН.3.3.4.4.1                02 HL (П)"/>
        <s v="ОН.2.2.2.4"/>
        <s v="Breezy 300 P"/>
        <s v="ПН.3.3.4.5.0                   02 HL (П)"/>
        <s v="ОН.2.0.1.8"/>
        <s v="ОН.2.0.2.5"/>
        <s v="ПН.3.3.4.4.1                   02 HL (П)"/>
        <s v="ПН.6.3.2.4.0                02 (П)"/>
        <s v="КкД-06"/>
        <s v="МО.1.1.3.1-2-2-1"/>
        <s v="ОР.1.1-3-1-5"/>
        <s v="ОР.1.3-2-1-1-5"/>
        <s v="ОД.1.5.3-1-2-2-2"/>
        <s v="ОН.1.1.1.4.3"/>
        <m/>
        <s v="од.3.1-1-1-2-1-2-0-1.3.4-1.4"/>
        <s v="ОД.3.1-1-0-2-1-2-1-0-0"/>
        <s v="ОД.1.5.1.2.4.1"/>
        <s v="ОВ.2.14.1"/>
        <s v="ОН.2.3.1.4"/>
        <s v="ОН.1.1.1.4.1"/>
        <s v="ОД.3.1-1-1-1-2-2-0-1.3.4-1.2.4"/>
        <s v="ПН.3.2.4.4.1              02 HL (П)"/>
        <s v="ПН.6.4.3.5.1               02"/>
        <s v="ПН.0.5.3.4                (П)"/>
        <s v="ПН.3.3.4.4.1               01 HL (П)"/>
        <s v="ПН.3.4.3.4.0                  02"/>
        <s v="ПН.6.4.3.4.0                  03 (П) "/>
        <s v="ПР.2.1.1               02 В"/>
        <s v="ОД.1.5.1.2.4.3"/>
        <s v="9ВО.03.7"/>
        <s v="ОН.1.2.2.3.1"/>
        <s v="ПР.0.4.1"/>
        <s v="OSD-MOD-ECO1-46"/>
        <s v="ОД.3.1-1-1-2-1-2-1-1.3.4-1.2.4"/>
        <s v="ОД.3.1-1-0-1-2-2-1-3-0"/>
        <s v="ОР.1.3-4-1-1-5.6"/>
        <s v="ОР.1.1-4-1-2-5"/>
        <s v="ОР.1.1-4-1-1-5.6"/>
        <s v="ОН.2.0.9.5"/>
        <s v="ОР.1.3-1-1-6"/>
        <s v="ОД.4.1.1-1.3-1.2"/>
        <s v="ОД.4.2.2"/>
        <s v="МО.2.1.2.2"/>
        <s v="ПН.3.3.3.4.1                   02 (П) "/>
        <s v="ПН.3.4.3.4.0                    02 (П)"/>
        <s v="ПН.3.3.3.4.1                    02 HL (П)"/>
        <s v="ПН.3.4.3.4.0           01 (П)"/>
        <s v="ОН.2.0.6.5"/>
        <s v="Sterling"/>
        <s v="ОД.1.2.1.4"/>
        <s v="ОХ.1.2.1.2"/>
        <s v="ПН.6.3.4.4.0           02 HL (П)"/>
        <s v="ОР.1.1-4-1-3-6"/>
        <s v="ОХ.1.2.3.2"/>
        <s v="ПН.0.4.3.4                      02 (П)"/>
        <s v="ОР.1.1-4-1-3-5"/>
        <s v="9ВО.2.18"/>
        <s v="РЕМОНТ ПОВ"/>
        <s v="ОД,1.5.1.2.3.1"/>
        <s v="ПН.3.3.2.4.0          02 (П)"/>
        <s v="ОД.4.3.2-1.4-2-1-2"/>
        <s v="ОД.4.1.1-1.4-2-1"/>
        <s v="ОД.4.1.1-1.4-2-2"/>
        <s v="ОР.1-1-4-1-3-5"/>
        <s v="ОР.1.1-4.-1-2-5.6"/>
        <s v="ОД,3.1-1-0-1-2-2-1-0-0"/>
        <s v="ОН.1.2.1.4.1"/>
        <s v="ОН.2.6.1.4"/>
        <s v="9ВО.05.1"/>
        <s v="ОД.3.1-1-0-1-2-1-3-0"/>
        <s v="ОР.2.2-2.3-3-1-5-1.2-3-1"/>
        <s v="ОР.2.1-2-0-1-5-0-0-1"/>
        <s v="ОР.1.5-2-1-3"/>
        <s v="ОР.1.3-2-1-3-5"/>
        <s v="ОР.1.1-4-1-1-3-5"/>
        <s v="ПН.6.3.4.4.1       02  HL (П)"/>
        <s v="ПН.3.4.3.4.0                    02"/>
        <s v="ПН.3.4.3.4.0          02 (П)"/>
        <s v="ПН.6.9.3.4.0     01"/>
        <s v="ПН.3.4.3.4.0     02"/>
        <s v="ПН.3.3.4.4.1      02 HL"/>
        <s v="ОД.1.5.1.2.3,4.5"/>
        <s v="ОН.1.2.2.4.1"/>
        <s v="ОД.1.11"/>
        <s v="ОН.1.3.1.4.1"/>
        <s v="ПН.6.4.3.4.1      03"/>
        <s v="ОВ.2.5.1,7"/>
        <s v="ОН.1.3.4.4.1"/>
        <s v="ПР.2.1.4"/>
        <s v="BREEzy 300 R"/>
        <s v="ОР.1.5-2-1-1"/>
        <s v="9ВО.03.4"/>
        <s v="ПР.2.1.4             01"/>
        <s v="ОД.4.1.1-1.3-2-1"/>
        <s v="МО.1.3.2-1-3-2"/>
        <s v="МО.2.1.2.3"/>
        <s v="ОД.3.1-1-0-1-1-2-0-3.4-0"/>
        <s v="ОД.1.5.2-1-1-2-1"/>
        <s v="ПН.3.3.4.4.1              02 HL (П)"/>
        <s v="ПН.6.4.4.5.1                02 HL"/>
        <s v="ПН.6.3.4.4.1       02  HL "/>
        <s v="ОР.1.5-1-2"/>
        <s v="ПН.3.3.3.4.1     02 (П)"/>
        <s v="ПН.3.4.3.4.0         01(П)"/>
        <s v="BREEzy 250"/>
        <s v="ПН.3.3.3.4.1           02 (П)"/>
        <s v="9ВО..03.13"/>
        <s v="ПН.7.2.3.4.0"/>
        <s v="ПН.3.3.4.4.1     О2 HL"/>
        <s v="FLAER"/>
        <s v="ОД.1.5.3-1-1-2-1"/>
        <s v="КК.4"/>
        <s v="ПН.6.4.4.4.0            02 HL (П)"/>
        <s v="МО.1.1.3.1-2-2-2"/>
        <s v="ОД.1.5.3-1-2-2-1"/>
        <s v="ПН.3.4.2.4.0               02"/>
        <s v="ПН.3.3.4.4.1            02 HL (П)"/>
        <s v="ПН.0.5.3.4             "/>
        <s v="ПН.3.3.4.4.0            02 HL (П)"/>
        <s v="МО.1.5-1-4"/>
        <s v="ОД.4.2.1"/>
        <s v="ОД.3.2.2"/>
        <s v="ПН.6.2.2.4.0 (М)"/>
        <s v="ПН.6.2.2.4.0 (П)"/>
        <s v="9ВО.02.14"/>
        <s v="ОД.4.1.1-1.4-2.1"/>
        <s v="ОД.4.1.1-1.4-1-2"/>
        <s v="ОД.4.3.1-1.4-2-1-2"/>
        <s v="ОР.1.1-2-1-2"/>
        <s v="ОР.1.4-1-1"/>
        <s v="ОР.1.3-2-1-5.6"/>
        <s v="ОР.1-.1-4-1-1-5.6"/>
        <s v="ОР.1.3-1-1-5"/>
        <s v="9ВО.02.3"/>
        <s v="9ВО.02.5"/>
        <s v="9ВО.03.5"/>
        <s v="ОН.1.2.2.2.1"/>
        <s v="ПН.3.3.4.4.1          02 HL (П)"/>
        <s v="ПН.3.3.4.4.1             01 HL (П)"/>
        <s v="ОД.3.1-1-2-2-1-2-1-0-0"/>
        <s v="ПН.3.3.3.4.0                   02 (П)"/>
        <s v="ОД.1.3"/>
        <s v="ОР.1.1-4.1-3-5"/>
        <s v="ОР.1.3-2-1-3-4.5"/>
        <s v="ОН.1.1.1.2.1"/>
        <s v="ОХ.3.1.2.1"/>
        <s v="ОХ.2.1.1.0"/>
        <s v="ОД.4.1.1-1.4-1-1"/>
        <s v="ОД.4.1.1-1.3-1-2"/>
        <s v="МО.1.1.3.1-1-2-2"/>
        <s v="ОД.3.1-1-1-2-2-2-0-1.3.4-1-2-4"/>
        <s v="ОР.1.1-3-1-5.6"/>
      </sharedItems>
    </cacheField>
    <cacheField name="Ціна" numFmtId="165">
      <sharedItems containsString="0" containsBlank="1" containsNumber="1" minValue="1" maxValue="534731"/>
    </cacheField>
    <cacheField name="СУМА (грн.)" numFmtId="0">
      <sharedItems containsString="0" containsBlank="1" containsNumber="1" minValue="0" maxValue="534731"/>
    </cacheField>
    <cacheField name="кількість виробів" numFmtId="0">
      <sharedItems containsString="0" containsBlank="1" containsNumber="1" containsInteger="1" minValue="1" maxValue="6"/>
    </cacheField>
    <cacheField name="Тип виробу" numFmtId="0">
      <sharedItems containsBlank="1" count="12">
        <s v="ВЗУТТЯ"/>
        <s v="ОХ"/>
        <s v="ОН"/>
        <s v="ОД"/>
        <s v="ПН"/>
        <s v="ОВ"/>
        <s v="ПР"/>
        <s v="ЗР"/>
        <s v="ЗП"/>
        <s v="Ремонт ПОВ"/>
        <s v="ЗС"/>
        <m/>
      </sharedItems>
    </cacheField>
    <cacheField name="Група виробу" numFmtId="0">
      <sharedItems containsBlank="1" count="7">
        <s v="ВЗУТТЯ"/>
        <s v="ПОВ"/>
        <s v="ЗР"/>
        <s v="ЗП"/>
        <s v="Ремонт ПОВ"/>
        <s v="ЗС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4">
  <r>
    <n v="1"/>
    <m/>
    <x v="0"/>
    <s v="Хмельницька область"/>
    <x v="0"/>
    <s v="С"/>
    <n v="1"/>
    <s v="Участник АТО"/>
    <x v="0"/>
    <n v="855.08"/>
    <n v="1710.16"/>
    <n v="2"/>
    <x v="0"/>
    <x v="0"/>
  </r>
  <r>
    <n v="2"/>
    <m/>
    <x v="0"/>
    <s v="Хмельницька область"/>
    <x v="0"/>
    <s v="С"/>
    <n v="1"/>
    <s v="Участник АТО"/>
    <x v="0"/>
    <n v="850.57"/>
    <n v="1701.14"/>
    <n v="2"/>
    <x v="0"/>
    <x v="0"/>
  </r>
  <r>
    <n v="3"/>
    <m/>
    <x v="0"/>
    <s v="ЖИТОМИРСЬКА ОБЛАСТЬ"/>
    <x v="1"/>
    <s v="Ч-291"/>
    <n v="1"/>
    <s v="Інвалід війни"/>
    <x v="0"/>
    <n v="899.38"/>
    <n v="1798.76"/>
    <n v="2"/>
    <x v="0"/>
    <x v="0"/>
  </r>
  <r>
    <n v="4"/>
    <m/>
    <x v="0"/>
    <s v="ЖИТОМИРСЬКА ОБЛАСТЬ"/>
    <x v="1"/>
    <s v="Ч-291"/>
    <n v="1"/>
    <s v="Інвалід війни"/>
    <x v="0"/>
    <n v="850.77"/>
    <n v="1701.54"/>
    <n v="2"/>
    <x v="0"/>
    <x v="0"/>
  </r>
  <r>
    <n v="5"/>
    <m/>
    <x v="1"/>
    <s v="Полтавська область"/>
    <x v="2"/>
    <s v="Л-402"/>
    <n v="1"/>
    <s v="Участник АТО"/>
    <x v="1"/>
    <n v="439.22"/>
    <n v="439.22"/>
    <n v="1"/>
    <x v="1"/>
    <x v="1"/>
  </r>
  <r>
    <n v="6"/>
    <m/>
    <x v="1"/>
    <s v="Кіровоградська область"/>
    <x v="3"/>
    <s v="В"/>
    <n v="1"/>
    <s v="Участник АТО"/>
    <x v="2"/>
    <n v="506.39"/>
    <n v="506.39"/>
    <n v="1"/>
    <x v="1"/>
    <x v="1"/>
  </r>
  <r>
    <n v="7"/>
    <m/>
    <x v="2"/>
    <s v="Івано-Франківська область"/>
    <x v="4"/>
    <s v="К"/>
    <n v="1"/>
    <s v="Участник АТО"/>
    <x v="3"/>
    <n v="1222.24"/>
    <n v="1222.24"/>
    <n v="1"/>
    <x v="2"/>
    <x v="1"/>
  </r>
  <r>
    <n v="8"/>
    <m/>
    <x v="2"/>
    <s v="Івано-Франківська область"/>
    <x v="4"/>
    <s v="К"/>
    <n v="1"/>
    <s v="Участник АТО"/>
    <x v="4"/>
    <n v="1022.5"/>
    <n v="1022.5"/>
    <n v="1"/>
    <x v="0"/>
    <x v="0"/>
  </r>
  <r>
    <n v="9"/>
    <m/>
    <x v="2"/>
    <s v="Івано-Франківська область"/>
    <x v="4"/>
    <s v="К"/>
    <n v="1"/>
    <s v="Участник АТО"/>
    <x v="5"/>
    <n v="850.43"/>
    <n v="850.43"/>
    <n v="1"/>
    <x v="0"/>
    <x v="0"/>
  </r>
  <r>
    <n v="10"/>
    <m/>
    <x v="2"/>
    <s v="Івано-Франківська область"/>
    <x v="4"/>
    <s v="К"/>
    <n v="1"/>
    <s v="Участник АТО"/>
    <x v="4"/>
    <n v="1083.8499999999999"/>
    <n v="1083.8499999999999"/>
    <n v="1"/>
    <x v="0"/>
    <x v="0"/>
  </r>
  <r>
    <n v="11"/>
    <m/>
    <x v="2"/>
    <s v="Івано-Франківська область"/>
    <x v="4"/>
    <s v="К"/>
    <n v="1"/>
    <s v="Участник АТО"/>
    <x v="5"/>
    <n v="884.92"/>
    <n v="884.92"/>
    <n v="1"/>
    <x v="0"/>
    <x v="0"/>
  </r>
  <r>
    <n v="12"/>
    <m/>
    <x v="1"/>
    <s v="Полтавська область"/>
    <x v="5"/>
    <s v="Л-368"/>
    <n v="1"/>
    <s v="Участник АТО"/>
    <x v="5"/>
    <n v="563.03"/>
    <n v="1126.06"/>
    <n v="2"/>
    <x v="0"/>
    <x v="0"/>
  </r>
  <r>
    <n v="13"/>
    <m/>
    <x v="1"/>
    <s v="Полтавська область"/>
    <x v="5"/>
    <s v="Л-368"/>
    <n v="1"/>
    <s v="Участник АТО"/>
    <x v="6"/>
    <n v="613.4"/>
    <n v="1226.8"/>
    <n v="2"/>
    <x v="0"/>
    <x v="0"/>
  </r>
  <r>
    <n v="14"/>
    <m/>
    <x v="3"/>
    <s v="ЖИТОМИРСЬКА ОБЛАСТЬ"/>
    <x v="6"/>
    <s v="Х"/>
    <n v="1"/>
    <s v="Інвалід війни"/>
    <x v="5"/>
    <n v="734.66"/>
    <n v="734.66"/>
    <n v="1"/>
    <x v="0"/>
    <x v="0"/>
  </r>
  <r>
    <n v="15"/>
    <m/>
    <x v="3"/>
    <s v="ЖИТОМИРСЬКА ОБЛАСТЬ"/>
    <x v="6"/>
    <s v="Х"/>
    <n v="1"/>
    <s v="Інвалід війни"/>
    <x v="5"/>
    <n v="734.64"/>
    <n v="734.64"/>
    <n v="1"/>
    <x v="0"/>
    <x v="0"/>
  </r>
  <r>
    <n v="16"/>
    <m/>
    <x v="3"/>
    <s v="ЖИТОМИРСЬКА ОБЛАСТЬ"/>
    <x v="6"/>
    <s v="Х"/>
    <n v="1"/>
    <s v="Інвалід війни"/>
    <x v="7"/>
    <n v="674.1"/>
    <n v="674.1"/>
    <n v="1"/>
    <x v="0"/>
    <x v="0"/>
  </r>
  <r>
    <n v="17"/>
    <m/>
    <x v="3"/>
    <s v="ЖИТОМИРСЬКА ОБЛАСТЬ"/>
    <x v="6"/>
    <s v="Х"/>
    <n v="1"/>
    <s v="Інвалід війни"/>
    <x v="7"/>
    <n v="674.15"/>
    <n v="674.15"/>
    <n v="1"/>
    <x v="0"/>
    <x v="0"/>
  </r>
  <r>
    <n v="18"/>
    <m/>
    <x v="4"/>
    <s v="Тернопільська область"/>
    <x v="7"/>
    <s v="В"/>
    <n v="1"/>
    <s v="Інвалід війни"/>
    <x v="1"/>
    <n v="656.24"/>
    <n v="656.24"/>
    <n v="1"/>
    <x v="1"/>
    <x v="1"/>
  </r>
  <r>
    <n v="19"/>
    <m/>
    <x v="5"/>
    <s v="Одеська область"/>
    <x v="8"/>
    <s v="П-306"/>
    <n v="0"/>
    <s v="Інвалід війни"/>
    <x v="8"/>
    <n v="80"/>
    <n v="240"/>
    <n v="3"/>
    <x v="3"/>
    <x v="1"/>
  </r>
  <r>
    <n v="20"/>
    <m/>
    <x v="5"/>
    <s v="Одеська область"/>
    <x v="8"/>
    <s v="П-306"/>
    <n v="0"/>
    <s v="Інвалід війни"/>
    <x v="9"/>
    <n v="80"/>
    <n v="240"/>
    <n v="3"/>
    <x v="3"/>
    <x v="1"/>
  </r>
  <r>
    <n v="21"/>
    <m/>
    <x v="5"/>
    <s v="Одеська область"/>
    <x v="8"/>
    <s v="П-306"/>
    <n v="1"/>
    <s v="Інвалід війни"/>
    <x v="10"/>
    <n v="71652"/>
    <n v="71652"/>
    <n v="1"/>
    <x v="4"/>
    <x v="1"/>
  </r>
  <r>
    <n v="22"/>
    <m/>
    <x v="5"/>
    <s v="Одеська область"/>
    <x v="8"/>
    <s v="П-306"/>
    <n v="1"/>
    <s v="Інвалід війни"/>
    <x v="11"/>
    <n v="25508"/>
    <n v="25508"/>
    <n v="1"/>
    <x v="4"/>
    <x v="1"/>
  </r>
  <r>
    <n v="23"/>
    <m/>
    <x v="6"/>
    <s v="м.Київ"/>
    <x v="9"/>
    <s v="В-194"/>
    <n v="0"/>
    <s v="Участник АТО"/>
    <x v="12"/>
    <n v="57.86"/>
    <n v="173.57999999999998"/>
    <n v="3"/>
    <x v="3"/>
    <x v="1"/>
  </r>
  <r>
    <n v="24"/>
    <m/>
    <x v="6"/>
    <s v="м.Київ"/>
    <x v="9"/>
    <s v="В-194"/>
    <n v="0"/>
    <s v="Участник АТО"/>
    <x v="13"/>
    <n v="59.73"/>
    <n v="179.19"/>
    <n v="3"/>
    <x v="3"/>
    <x v="1"/>
  </r>
  <r>
    <n v="25"/>
    <m/>
    <x v="6"/>
    <s v="Кіровоградська область"/>
    <x v="10"/>
    <s v="Р-85"/>
    <n v="0"/>
    <s v="Участник АТО"/>
    <x v="14"/>
    <n v="57.86"/>
    <n v="173.57999999999998"/>
    <n v="3"/>
    <x v="3"/>
    <x v="1"/>
  </r>
  <r>
    <n v="26"/>
    <m/>
    <x v="6"/>
    <s v="Кіровоградська область"/>
    <x v="10"/>
    <s v="Р-85"/>
    <n v="0"/>
    <s v="Участник АТО"/>
    <x v="15"/>
    <n v="57.2"/>
    <n v="171.60000000000002"/>
    <n v="3"/>
    <x v="3"/>
    <x v="1"/>
  </r>
  <r>
    <n v="27"/>
    <m/>
    <x v="6"/>
    <s v="м.Київ"/>
    <x v="11"/>
    <s v="К-148"/>
    <n v="1"/>
    <s v="Участник АТО"/>
    <x v="10"/>
    <n v="44836.74"/>
    <n v="44836.74"/>
    <n v="1"/>
    <x v="4"/>
    <x v="1"/>
  </r>
  <r>
    <n v="28"/>
    <m/>
    <x v="3"/>
    <s v="ЖИТОМИРСЬКА ОБЛАСТЬ"/>
    <x v="12"/>
    <s v="Ц"/>
    <n v="1"/>
    <s v="Інвалід війни"/>
    <x v="16"/>
    <n v="1135.1400000000001"/>
    <n v="1135.1400000000001"/>
    <n v="1"/>
    <x v="2"/>
    <x v="1"/>
  </r>
  <r>
    <n v="29"/>
    <m/>
    <x v="7"/>
    <s v="Івано-Франківська область"/>
    <x v="13"/>
    <s v="Д-406"/>
    <n v="1"/>
    <s v="Участник АТО"/>
    <x v="17"/>
    <n v="338"/>
    <n v="676"/>
    <n v="2"/>
    <x v="2"/>
    <x v="1"/>
  </r>
  <r>
    <n v="30"/>
    <m/>
    <x v="7"/>
    <s v="Львівська область"/>
    <x v="14"/>
    <s v="Р-158"/>
    <n v="1"/>
    <s v="Участник АТО"/>
    <x v="18"/>
    <n v="11410"/>
    <n v="11410"/>
    <n v="1"/>
    <x v="2"/>
    <x v="1"/>
  </r>
  <r>
    <n v="31"/>
    <m/>
    <x v="6"/>
    <s v="Чернігівська область"/>
    <x v="15"/>
    <s v="К-409"/>
    <n v="1"/>
    <s v="Участник АТО"/>
    <x v="7"/>
    <n v="826.03"/>
    <n v="826.03"/>
    <n v="1"/>
    <x v="0"/>
    <x v="0"/>
  </r>
  <r>
    <n v="32"/>
    <m/>
    <x v="6"/>
    <s v="Чернігівська область"/>
    <x v="15"/>
    <s v="К-409"/>
    <n v="1"/>
    <s v="Участник АТО"/>
    <x v="19"/>
    <n v="954.3"/>
    <n v="954.3"/>
    <n v="1"/>
    <x v="0"/>
    <x v="0"/>
  </r>
  <r>
    <n v="33"/>
    <m/>
    <x v="6"/>
    <s v="Чернігівська область"/>
    <x v="15"/>
    <s v="К-409"/>
    <n v="1"/>
    <s v="Участник АТО"/>
    <x v="20"/>
    <n v="937.73"/>
    <n v="937.73"/>
    <n v="1"/>
    <x v="0"/>
    <x v="0"/>
  </r>
  <r>
    <n v="34"/>
    <m/>
    <x v="6"/>
    <s v="Чернігівська область"/>
    <x v="15"/>
    <s v="К-409"/>
    <n v="1"/>
    <s v="Участник АТО"/>
    <x v="21"/>
    <n v="1033.8499999999999"/>
    <n v="1033.8499999999999"/>
    <n v="1"/>
    <x v="0"/>
    <x v="0"/>
  </r>
  <r>
    <n v="35"/>
    <m/>
    <x v="2"/>
    <s v="Івано-Франківська область"/>
    <x v="16"/>
    <s v="М"/>
    <n v="1"/>
    <s v="Участник АТО"/>
    <x v="22"/>
    <n v="208.69"/>
    <n v="417.38"/>
    <n v="2"/>
    <x v="2"/>
    <x v="1"/>
  </r>
  <r>
    <n v="36"/>
    <m/>
    <x v="8"/>
    <s v="Дніпропетровська область"/>
    <x v="17"/>
    <s v="С"/>
    <n v="1"/>
    <s v="Інвалід війни"/>
    <x v="23"/>
    <n v="1645.86"/>
    <n v="1645.86"/>
    <n v="1"/>
    <x v="5"/>
    <x v="1"/>
  </r>
  <r>
    <n v="37"/>
    <m/>
    <x v="8"/>
    <s v="Дніпропетровська область"/>
    <x v="18"/>
    <s v="Д"/>
    <n v="1"/>
    <s v="Інвалід війни"/>
    <x v="16"/>
    <n v="1572.92"/>
    <n v="1572.92"/>
    <n v="1"/>
    <x v="2"/>
    <x v="1"/>
  </r>
  <r>
    <n v="38"/>
    <m/>
    <x v="8"/>
    <s v="Дніпропетровська область"/>
    <x v="19"/>
    <s v="К"/>
    <n v="1"/>
    <s v="Участник АТО"/>
    <x v="1"/>
    <n v="746"/>
    <n v="746"/>
    <n v="1"/>
    <x v="1"/>
    <x v="1"/>
  </r>
  <r>
    <n v="39"/>
    <m/>
    <x v="8"/>
    <s v="Дніпропетровська область"/>
    <x v="20"/>
    <s v="М"/>
    <n v="1"/>
    <s v="Участник АТО"/>
    <x v="24"/>
    <n v="448.55"/>
    <n v="448.55"/>
    <n v="1"/>
    <x v="1"/>
    <x v="1"/>
  </r>
  <r>
    <n v="40"/>
    <m/>
    <x v="2"/>
    <s v="Волинська область"/>
    <x v="21"/>
    <s v="П"/>
    <n v="1"/>
    <s v="Інвалід війни"/>
    <x v="25"/>
    <n v="886.25"/>
    <n v="886.25"/>
    <n v="1"/>
    <x v="1"/>
    <x v="1"/>
  </r>
  <r>
    <n v="41"/>
    <m/>
    <x v="3"/>
    <s v="ЖИТОМИРСЬКА ОБЛАСТЬ"/>
    <x v="22"/>
    <s v="Б-19"/>
    <n v="1"/>
    <s v="Інвалід війни"/>
    <x v="26"/>
    <n v="15198.69"/>
    <n v="15198.69"/>
    <n v="1"/>
    <x v="4"/>
    <x v="1"/>
  </r>
  <r>
    <n v="42"/>
    <m/>
    <x v="2"/>
    <s v="Львівська область"/>
    <x v="23"/>
    <s v="С"/>
    <n v="1"/>
    <s v="особи з числ.військ."/>
    <x v="27"/>
    <n v="27172.86"/>
    <n v="27172.86"/>
    <n v="1"/>
    <x v="4"/>
    <x v="1"/>
  </r>
  <r>
    <n v="43"/>
    <m/>
    <x v="5"/>
    <s v="Херсонська область"/>
    <x v="24"/>
    <s v="Ш-134"/>
    <n v="1"/>
    <s v="особи з числ.військ."/>
    <x v="28"/>
    <n v="11863"/>
    <n v="11863"/>
    <n v="1"/>
    <x v="6"/>
    <x v="1"/>
  </r>
  <r>
    <n v="44"/>
    <m/>
    <x v="9"/>
    <s v="Тернопільська область"/>
    <x v="25"/>
    <s v="Б"/>
    <n v="1"/>
    <s v="Участник АТО"/>
    <x v="29"/>
    <n v="366"/>
    <n v="366"/>
    <n v="1"/>
    <x v="7"/>
    <x v="2"/>
  </r>
  <r>
    <n v="45"/>
    <m/>
    <x v="9"/>
    <s v="Дніпропетровська область"/>
    <x v="19"/>
    <s v="К"/>
    <n v="1"/>
    <s v="Участник АТО"/>
    <x v="29"/>
    <n v="366"/>
    <n v="366"/>
    <n v="1"/>
    <x v="7"/>
    <x v="2"/>
  </r>
  <r>
    <n v="46"/>
    <m/>
    <x v="9"/>
    <s v="Полтавська область"/>
    <x v="26"/>
    <s v="М-410"/>
    <n v="1"/>
    <s v="Участник АТО"/>
    <x v="30"/>
    <n v="268"/>
    <n v="536"/>
    <n v="2"/>
    <x v="7"/>
    <x v="2"/>
  </r>
  <r>
    <n v="47"/>
    <m/>
    <x v="9"/>
    <s v="Львівська область"/>
    <x v="27"/>
    <s v="Ш"/>
    <n v="1"/>
    <s v="Інвалід війни"/>
    <x v="31"/>
    <n v="445"/>
    <n v="890"/>
    <n v="2"/>
    <x v="7"/>
    <x v="2"/>
  </r>
  <r>
    <n v="48"/>
    <m/>
    <x v="10"/>
    <s v="Вінницька область"/>
    <x v="28"/>
    <s v="Б-13"/>
    <n v="1"/>
    <s v="Участник АТО"/>
    <x v="32"/>
    <n v="23116.81"/>
    <n v="23116.81"/>
    <n v="1"/>
    <x v="4"/>
    <x v="1"/>
  </r>
  <r>
    <n v="49"/>
    <m/>
    <x v="11"/>
    <s v="Вінницька область"/>
    <x v="29"/>
    <s v="Ш"/>
    <n v="1"/>
    <s v="Участник АТО"/>
    <x v="1"/>
    <n v="608.15"/>
    <n v="608.15"/>
    <n v="1"/>
    <x v="1"/>
    <x v="1"/>
  </r>
  <r>
    <n v="50"/>
    <m/>
    <x v="12"/>
    <s v="Рівненська область"/>
    <x v="30"/>
    <s v="Г"/>
    <n v="1"/>
    <s v="Участник АТО"/>
    <x v="33"/>
    <n v="20048"/>
    <n v="20048"/>
    <n v="1"/>
    <x v="7"/>
    <x v="2"/>
  </r>
  <r>
    <n v="51"/>
    <m/>
    <x v="13"/>
    <s v="ЖИТОМИРСЬКА ОБЛАСТЬ"/>
    <x v="31"/>
    <s v="А-168"/>
    <n v="1"/>
    <s v="Участник АТО"/>
    <x v="34"/>
    <n v="23953.03"/>
    <n v="23953.03"/>
    <n v="1"/>
    <x v="4"/>
    <x v="1"/>
  </r>
  <r>
    <n v="52"/>
    <m/>
    <x v="10"/>
    <s v="Івано-Франківська область"/>
    <x v="32"/>
    <s v="Г"/>
    <n v="0"/>
    <s v="Участник АТО"/>
    <x v="12"/>
    <n v="57.75"/>
    <n v="346.5"/>
    <n v="6"/>
    <x v="3"/>
    <x v="1"/>
  </r>
  <r>
    <n v="53"/>
    <m/>
    <x v="2"/>
    <s v="Львівська область"/>
    <x v="23"/>
    <s v="С"/>
    <n v="0"/>
    <s v="особи з числ.військ."/>
    <x v="8"/>
    <n v="67.58"/>
    <n v="405.48"/>
    <n v="6"/>
    <x v="3"/>
    <x v="1"/>
  </r>
  <r>
    <n v="54"/>
    <m/>
    <x v="2"/>
    <s v="Львівська область"/>
    <x v="33"/>
    <s v="Ф"/>
    <n v="1"/>
    <s v="Участник АТО"/>
    <x v="4"/>
    <n v="1083.77"/>
    <n v="1083.77"/>
    <n v="1"/>
    <x v="0"/>
    <x v="0"/>
  </r>
  <r>
    <n v="55"/>
    <m/>
    <x v="2"/>
    <s v="Львівська область"/>
    <x v="33"/>
    <s v="Ф"/>
    <n v="1"/>
    <s v="Участник АТО"/>
    <x v="4"/>
    <n v="1083.77"/>
    <n v="1083.77"/>
    <n v="1"/>
    <x v="0"/>
    <x v="0"/>
  </r>
  <r>
    <n v="56"/>
    <m/>
    <x v="2"/>
    <s v="Львівська область"/>
    <x v="33"/>
    <s v="Ф"/>
    <n v="1"/>
    <s v="Участник АТО"/>
    <x v="4"/>
    <n v="1085.83"/>
    <n v="1085.83"/>
    <n v="1"/>
    <x v="0"/>
    <x v="0"/>
  </r>
  <r>
    <n v="57"/>
    <m/>
    <x v="2"/>
    <s v="Львівська область"/>
    <x v="33"/>
    <s v="Ф"/>
    <n v="1"/>
    <s v="Участник АТО"/>
    <x v="4"/>
    <n v="1085.83"/>
    <n v="1085.83"/>
    <n v="1"/>
    <x v="0"/>
    <x v="0"/>
  </r>
  <r>
    <n v="58"/>
    <m/>
    <x v="2"/>
    <s v="Львівська область"/>
    <x v="34"/>
    <s v="Б"/>
    <n v="1"/>
    <s v="особи з числ.військ."/>
    <x v="7"/>
    <n v="718.26"/>
    <n v="718.26"/>
    <n v="1"/>
    <x v="0"/>
    <x v="0"/>
  </r>
  <r>
    <n v="59"/>
    <m/>
    <x v="2"/>
    <s v="Львівська область"/>
    <x v="34"/>
    <s v="Б"/>
    <n v="1"/>
    <s v="особи з числ.військ."/>
    <x v="19"/>
    <n v="915"/>
    <n v="915"/>
    <n v="1"/>
    <x v="0"/>
    <x v="0"/>
  </r>
  <r>
    <n v="60"/>
    <m/>
    <x v="14"/>
    <s v="Рівненська область"/>
    <x v="35"/>
    <s v="С-286"/>
    <n v="1"/>
    <s v="Участник АТО"/>
    <x v="35"/>
    <n v="34990.74"/>
    <n v="34990.74"/>
    <n v="1"/>
    <x v="6"/>
    <x v="1"/>
  </r>
  <r>
    <n v="61"/>
    <m/>
    <x v="12"/>
    <s v="Миколаївська область"/>
    <x v="36"/>
    <s v="П-338"/>
    <n v="1"/>
    <s v="Участник АТО"/>
    <x v="36"/>
    <n v="215"/>
    <n v="215"/>
    <n v="1"/>
    <x v="7"/>
    <x v="2"/>
  </r>
  <r>
    <n v="62"/>
    <m/>
    <x v="6"/>
    <s v="Хмельницька область"/>
    <x v="37"/>
    <s v="Д-333"/>
    <n v="1"/>
    <s v="Участник АТО"/>
    <x v="37"/>
    <n v="683.93"/>
    <n v="683.93"/>
    <n v="1"/>
    <x v="0"/>
    <x v="0"/>
  </r>
  <r>
    <n v="63"/>
    <m/>
    <x v="6"/>
    <s v="Хмельницька область"/>
    <x v="37"/>
    <s v="Д-333"/>
    <n v="1"/>
    <s v="Участник АТО"/>
    <x v="38"/>
    <n v="1233.6300000000001"/>
    <n v="1233.6300000000001"/>
    <n v="1"/>
    <x v="0"/>
    <x v="0"/>
  </r>
  <r>
    <n v="64"/>
    <m/>
    <x v="6"/>
    <s v="Хмельницька область"/>
    <x v="37"/>
    <s v="Д-333"/>
    <n v="1"/>
    <s v="Участник АТО"/>
    <x v="39"/>
    <n v="740.23"/>
    <n v="740.23"/>
    <n v="1"/>
    <x v="0"/>
    <x v="0"/>
  </r>
  <r>
    <n v="65"/>
    <m/>
    <x v="6"/>
    <s v="Хмельницька область"/>
    <x v="37"/>
    <s v="Д-333"/>
    <n v="1"/>
    <s v="Участник АТО"/>
    <x v="40"/>
    <n v="1384.99"/>
    <n v="1384.99"/>
    <n v="1"/>
    <x v="0"/>
    <x v="0"/>
  </r>
  <r>
    <n v="66"/>
    <m/>
    <x v="6"/>
    <s v="Чернігівська область"/>
    <x v="38"/>
    <s v="З"/>
    <n v="1"/>
    <s v="Участник АТО"/>
    <x v="40"/>
    <n v="1357.95"/>
    <n v="1357.95"/>
    <n v="1"/>
    <x v="0"/>
    <x v="0"/>
  </r>
  <r>
    <n v="67"/>
    <m/>
    <x v="6"/>
    <s v="Чернігівська область"/>
    <x v="38"/>
    <s v="З"/>
    <n v="1"/>
    <s v="Участник АТО"/>
    <x v="41"/>
    <n v="967.39"/>
    <n v="967.39"/>
    <n v="1"/>
    <x v="0"/>
    <x v="0"/>
  </r>
  <r>
    <n v="68"/>
    <m/>
    <x v="6"/>
    <s v="Київська область"/>
    <x v="39"/>
    <s v="І"/>
    <n v="1"/>
    <s v="Участник АТО"/>
    <x v="38"/>
    <n v="1291.4000000000001"/>
    <n v="2582.8000000000002"/>
    <n v="2"/>
    <x v="0"/>
    <x v="0"/>
  </r>
  <r>
    <n v="69"/>
    <m/>
    <x v="6"/>
    <s v="Київська область"/>
    <x v="39"/>
    <s v="І"/>
    <n v="1"/>
    <s v="Участник АТО"/>
    <x v="40"/>
    <n v="1373.06"/>
    <n v="2746.12"/>
    <n v="2"/>
    <x v="0"/>
    <x v="0"/>
  </r>
  <r>
    <n v="70"/>
    <m/>
    <x v="6"/>
    <s v="Чернігівська область"/>
    <x v="40"/>
    <s v="В-167"/>
    <n v="1"/>
    <s v="Участник АТО"/>
    <x v="0"/>
    <n v="1062.26"/>
    <n v="1062.26"/>
    <n v="1"/>
    <x v="0"/>
    <x v="0"/>
  </r>
  <r>
    <n v="71"/>
    <m/>
    <x v="6"/>
    <s v="Чернігівська область"/>
    <x v="40"/>
    <s v="В-167"/>
    <n v="1"/>
    <s v="Участник АТО"/>
    <x v="39"/>
    <n v="756.16"/>
    <n v="756.16"/>
    <n v="1"/>
    <x v="0"/>
    <x v="0"/>
  </r>
  <r>
    <n v="72"/>
    <m/>
    <x v="6"/>
    <s v="Чернігівська область"/>
    <x v="40"/>
    <s v="В-167"/>
    <n v="1"/>
    <s v="Участник АТО"/>
    <x v="0"/>
    <n v="1060.06"/>
    <n v="1060.06"/>
    <n v="1"/>
    <x v="0"/>
    <x v="0"/>
  </r>
  <r>
    <n v="73"/>
    <m/>
    <x v="6"/>
    <s v="Чернігівська область"/>
    <x v="40"/>
    <s v="В-167"/>
    <n v="1"/>
    <s v="Участник АТО"/>
    <x v="39"/>
    <n v="755.96"/>
    <n v="755.96"/>
    <n v="1"/>
    <x v="0"/>
    <x v="0"/>
  </r>
  <r>
    <n v="74"/>
    <m/>
    <x v="6"/>
    <s v="Київська область"/>
    <x v="41"/>
    <s v="Ф-285"/>
    <n v="1"/>
    <s v="Інвалід війни"/>
    <x v="37"/>
    <n v="626.66999999999996"/>
    <n v="1253.3399999999999"/>
    <n v="2"/>
    <x v="0"/>
    <x v="0"/>
  </r>
  <r>
    <n v="75"/>
    <m/>
    <x v="6"/>
    <s v="Чернігівська область"/>
    <x v="40"/>
    <s v="В-167"/>
    <n v="0"/>
    <s v="Участник АТО"/>
    <x v="13"/>
    <n v="59.4"/>
    <n v="178.2"/>
    <n v="3"/>
    <x v="3"/>
    <x v="1"/>
  </r>
  <r>
    <n v="76"/>
    <m/>
    <x v="6"/>
    <s v="Чернігівська область"/>
    <x v="40"/>
    <s v="В-167"/>
    <n v="0"/>
    <s v="Участник АТО"/>
    <x v="42"/>
    <n v="72.739999999999995"/>
    <n v="218.21999999999997"/>
    <n v="3"/>
    <x v="3"/>
    <x v="1"/>
  </r>
  <r>
    <n v="77"/>
    <m/>
    <x v="6"/>
    <s v="Хмельницька область"/>
    <x v="37"/>
    <s v="Д-333"/>
    <n v="0"/>
    <s v="Участник АТО"/>
    <x v="14"/>
    <n v="72.739999999999995"/>
    <n v="218.21999999999997"/>
    <n v="3"/>
    <x v="3"/>
    <x v="1"/>
  </r>
  <r>
    <n v="78"/>
    <m/>
    <x v="6"/>
    <s v="Хмельницька область"/>
    <x v="37"/>
    <s v="Д-333"/>
    <n v="0"/>
    <s v="Участник АТО"/>
    <x v="15"/>
    <n v="60.93"/>
    <n v="182.79"/>
    <n v="3"/>
    <x v="3"/>
    <x v="1"/>
  </r>
  <r>
    <n v="79"/>
    <m/>
    <x v="6"/>
    <s v="Чернігівська область"/>
    <x v="42"/>
    <s v="К-61"/>
    <n v="0"/>
    <s v="Участник АТО"/>
    <x v="15"/>
    <n v="59.4"/>
    <n v="178.2"/>
    <n v="3"/>
    <x v="3"/>
    <x v="1"/>
  </r>
  <r>
    <n v="80"/>
    <m/>
    <x v="6"/>
    <s v="Чернігівська область"/>
    <x v="40"/>
    <s v="В-167"/>
    <n v="1"/>
    <s v="Участник АТО"/>
    <x v="43"/>
    <n v="36634.699999999997"/>
    <n v="36634.699999999997"/>
    <n v="1"/>
    <x v="4"/>
    <x v="1"/>
  </r>
  <r>
    <n v="81"/>
    <m/>
    <x v="6"/>
    <s v="м.Київ"/>
    <x v="9"/>
    <s v="В-194"/>
    <n v="1"/>
    <s v="Участник АТО"/>
    <x v="44"/>
    <n v="106751.19"/>
    <n v="106751.19"/>
    <n v="1"/>
    <x v="4"/>
    <x v="1"/>
  </r>
  <r>
    <n v="82"/>
    <m/>
    <x v="6"/>
    <s v="Хмельницька область"/>
    <x v="37"/>
    <s v="Д-333"/>
    <n v="1"/>
    <s v="Участник АТО"/>
    <x v="45"/>
    <n v="219051.77"/>
    <n v="219051.77"/>
    <n v="1"/>
    <x v="4"/>
    <x v="1"/>
  </r>
  <r>
    <n v="83"/>
    <m/>
    <x v="15"/>
    <s v="Кіровоградська область"/>
    <x v="43"/>
    <s v="К"/>
    <n v="1"/>
    <s v="Участник АТО"/>
    <x v="2"/>
    <n v="787"/>
    <n v="787"/>
    <n v="1"/>
    <x v="1"/>
    <x v="1"/>
  </r>
  <r>
    <n v="84"/>
    <m/>
    <x v="10"/>
    <s v="Івано-Франківська область"/>
    <x v="32"/>
    <s v="Г"/>
    <n v="1"/>
    <s v="Участник АТО"/>
    <x v="46"/>
    <n v="132385.64000000001"/>
    <n v="132385.64000000001"/>
    <n v="1"/>
    <x v="4"/>
    <x v="1"/>
  </r>
  <r>
    <n v="85"/>
    <m/>
    <x v="16"/>
    <s v="Рівненська область"/>
    <x v="30"/>
    <s v="Г"/>
    <n v="1"/>
    <s v="Участник АТО"/>
    <x v="47"/>
    <n v="3033"/>
    <n v="3033"/>
    <n v="1"/>
    <x v="7"/>
    <x v="2"/>
  </r>
  <r>
    <n v="86"/>
    <m/>
    <x v="16"/>
    <s v="Полтавська область"/>
    <x v="44"/>
    <s v="К-192"/>
    <n v="1"/>
    <s v="Участник АТО"/>
    <x v="47"/>
    <n v="3033"/>
    <n v="3033"/>
    <n v="1"/>
    <x v="7"/>
    <x v="2"/>
  </r>
  <r>
    <n v="87"/>
    <m/>
    <x v="17"/>
    <s v="Львівська область"/>
    <x v="45"/>
    <s v="Б"/>
    <n v="1"/>
    <s v="Участник АТО"/>
    <x v="0"/>
    <n v="1213.47"/>
    <n v="2426.94"/>
    <n v="2"/>
    <x v="0"/>
    <x v="0"/>
  </r>
  <r>
    <n v="88"/>
    <m/>
    <x v="17"/>
    <s v="Львівська область"/>
    <x v="45"/>
    <s v="Б"/>
    <n v="1"/>
    <s v="Участник АТО"/>
    <x v="7"/>
    <n v="911.57"/>
    <n v="1823.14"/>
    <n v="2"/>
    <x v="0"/>
    <x v="0"/>
  </r>
  <r>
    <n v="89"/>
    <m/>
    <x v="17"/>
    <s v="Львівська область"/>
    <x v="46"/>
    <s v="Б"/>
    <n v="1"/>
    <s v="Участник АТО"/>
    <x v="0"/>
    <n v="1213.47"/>
    <n v="2426.94"/>
    <n v="2"/>
    <x v="0"/>
    <x v="0"/>
  </r>
  <r>
    <n v="90"/>
    <m/>
    <x v="17"/>
    <s v="Львівська область"/>
    <x v="46"/>
    <s v="Б"/>
    <n v="1"/>
    <s v="Участник АТО"/>
    <x v="7"/>
    <n v="911.57"/>
    <n v="1823.14"/>
    <n v="2"/>
    <x v="0"/>
    <x v="0"/>
  </r>
  <r>
    <n v="91"/>
    <m/>
    <x v="17"/>
    <s v="Львівська область"/>
    <x v="47"/>
    <s v="В"/>
    <n v="1"/>
    <s v="Участник АТО"/>
    <x v="0"/>
    <n v="1225.04"/>
    <n v="2450.08"/>
    <n v="2"/>
    <x v="0"/>
    <x v="0"/>
  </r>
  <r>
    <n v="92"/>
    <m/>
    <x v="17"/>
    <s v="Львівська область"/>
    <x v="47"/>
    <s v="В"/>
    <n v="1"/>
    <s v="Участник АТО"/>
    <x v="7"/>
    <n v="928.25"/>
    <n v="1856.5"/>
    <n v="2"/>
    <x v="0"/>
    <x v="0"/>
  </r>
  <r>
    <n v="93"/>
    <m/>
    <x v="17"/>
    <s v="Івано-Франківська область"/>
    <x v="48"/>
    <s v="П"/>
    <n v="1"/>
    <s v="Участник АТО"/>
    <x v="0"/>
    <n v="1225.04"/>
    <n v="2450.08"/>
    <n v="2"/>
    <x v="0"/>
    <x v="0"/>
  </r>
  <r>
    <n v="94"/>
    <m/>
    <x v="17"/>
    <s v="Івано-Франківська область"/>
    <x v="48"/>
    <s v="П"/>
    <n v="1"/>
    <s v="Участник АТО"/>
    <x v="7"/>
    <n v="917.64"/>
    <n v="1835.28"/>
    <n v="2"/>
    <x v="0"/>
    <x v="0"/>
  </r>
  <r>
    <n v="95"/>
    <m/>
    <x v="17"/>
    <s v="Львівська область"/>
    <x v="49"/>
    <s v="Х"/>
    <n v="1"/>
    <s v="Участник АТО"/>
    <x v="0"/>
    <n v="1225.04"/>
    <n v="2450.08"/>
    <n v="2"/>
    <x v="0"/>
    <x v="0"/>
  </r>
  <r>
    <n v="96"/>
    <m/>
    <x v="17"/>
    <s v="Львівська область"/>
    <x v="49"/>
    <s v="Х"/>
    <n v="1"/>
    <s v="Участник АТО"/>
    <x v="7"/>
    <n v="928.25"/>
    <n v="1856.5"/>
    <n v="2"/>
    <x v="0"/>
    <x v="0"/>
  </r>
  <r>
    <n v="97"/>
    <m/>
    <x v="18"/>
    <s v="Тернопільська область"/>
    <x v="50"/>
    <s v="Г"/>
    <n v="1"/>
    <s v="Участник АТО"/>
    <x v="48"/>
    <n v="320.63"/>
    <n v="320.63"/>
    <n v="1"/>
    <x v="5"/>
    <x v="1"/>
  </r>
  <r>
    <n v="98"/>
    <m/>
    <x v="18"/>
    <s v="Тернопільська область"/>
    <x v="51"/>
    <s v="Д"/>
    <n v="1"/>
    <s v="Участник АТО"/>
    <x v="16"/>
    <n v="1299.47"/>
    <n v="1299.47"/>
    <n v="1"/>
    <x v="2"/>
    <x v="1"/>
  </r>
  <r>
    <n v="99"/>
    <m/>
    <x v="18"/>
    <s v="Тернопільська область"/>
    <x v="25"/>
    <s v="Б"/>
    <n v="1"/>
    <s v="Інвалід війни"/>
    <x v="1"/>
    <n v="489.52"/>
    <n v="489.52"/>
    <n v="1"/>
    <x v="1"/>
    <x v="1"/>
  </r>
  <r>
    <n v="100"/>
    <m/>
    <x v="18"/>
    <s v="Тернопільська область"/>
    <x v="52"/>
    <s v="В"/>
    <n v="1"/>
    <s v="Участник АТО"/>
    <x v="1"/>
    <n v="573.07000000000005"/>
    <n v="573.07000000000005"/>
    <n v="1"/>
    <x v="1"/>
    <x v="1"/>
  </r>
  <r>
    <n v="101"/>
    <m/>
    <x v="18"/>
    <s v="Тернопільська область"/>
    <x v="53"/>
    <s v="Г"/>
    <n v="1"/>
    <s v="Участник АТО"/>
    <x v="49"/>
    <n v="1072.98"/>
    <n v="1072.98"/>
    <n v="1"/>
    <x v="1"/>
    <x v="1"/>
  </r>
  <r>
    <n v="102"/>
    <m/>
    <x v="18"/>
    <s v="Тернопільська область"/>
    <x v="54"/>
    <s v="Д"/>
    <n v="1"/>
    <s v="Участник АТО"/>
    <x v="50"/>
    <n v="1144.6300000000001"/>
    <n v="1144.6300000000001"/>
    <n v="1"/>
    <x v="1"/>
    <x v="1"/>
  </r>
  <r>
    <n v="103"/>
    <m/>
    <x v="18"/>
    <s v="Тернопільська область"/>
    <x v="55"/>
    <s v="П"/>
    <n v="1"/>
    <s v="Участник АТО"/>
    <x v="1"/>
    <n v="580.6"/>
    <n v="580.6"/>
    <n v="1"/>
    <x v="1"/>
    <x v="1"/>
  </r>
  <r>
    <n v="104"/>
    <m/>
    <x v="5"/>
    <s v="Одеська область"/>
    <x v="8"/>
    <s v="П-306"/>
    <n v="1"/>
    <s v="Участник АТО"/>
    <x v="5"/>
    <n v="1015.95"/>
    <n v="1015.95"/>
    <n v="1"/>
    <x v="0"/>
    <x v="0"/>
  </r>
  <r>
    <n v="105"/>
    <m/>
    <x v="5"/>
    <s v="Одеська область"/>
    <x v="8"/>
    <s v="П-306"/>
    <n v="1"/>
    <s v="Участник АТО"/>
    <x v="39"/>
    <n v="843.5"/>
    <n v="843.5"/>
    <n v="1"/>
    <x v="0"/>
    <x v="0"/>
  </r>
  <r>
    <n v="106"/>
    <m/>
    <x v="18"/>
    <s v="Тернопільська область"/>
    <x v="25"/>
    <s v="Б"/>
    <n v="1"/>
    <s v="Участник АТО"/>
    <x v="7"/>
    <n v="725.85"/>
    <n v="1451.7"/>
    <n v="2"/>
    <x v="0"/>
    <x v="0"/>
  </r>
  <r>
    <n v="107"/>
    <m/>
    <x v="18"/>
    <s v="Тернопільська область"/>
    <x v="25"/>
    <s v="Б"/>
    <n v="1"/>
    <s v="Участник АТО"/>
    <x v="20"/>
    <n v="829.48"/>
    <n v="1658.96"/>
    <n v="2"/>
    <x v="0"/>
    <x v="0"/>
  </r>
  <r>
    <n v="108"/>
    <m/>
    <x v="18"/>
    <s v="Тернопільська область"/>
    <x v="52"/>
    <s v="В"/>
    <n v="1"/>
    <s v="Участник АТО"/>
    <x v="7"/>
    <n v="681.39"/>
    <n v="1362.78"/>
    <n v="2"/>
    <x v="0"/>
    <x v="0"/>
  </r>
  <r>
    <n v="109"/>
    <m/>
    <x v="18"/>
    <s v="Тернопільська область"/>
    <x v="52"/>
    <s v="В"/>
    <n v="1"/>
    <s v="Участник АТО"/>
    <x v="20"/>
    <n v="826.56"/>
    <n v="1653.12"/>
    <n v="2"/>
    <x v="0"/>
    <x v="0"/>
  </r>
  <r>
    <n v="110"/>
    <m/>
    <x v="18"/>
    <s v="Тернопільська область"/>
    <x v="51"/>
    <s v="Д"/>
    <n v="1"/>
    <s v="Участник АТО"/>
    <x v="51"/>
    <n v="720.98"/>
    <n v="720.98"/>
    <n v="1"/>
    <x v="0"/>
    <x v="0"/>
  </r>
  <r>
    <n v="111"/>
    <m/>
    <x v="18"/>
    <s v="Тернопільська область"/>
    <x v="51"/>
    <s v="Д"/>
    <n v="1"/>
    <s v="Участник АТО"/>
    <x v="5"/>
    <n v="730.34"/>
    <n v="730.34"/>
    <n v="1"/>
    <x v="0"/>
    <x v="0"/>
  </r>
  <r>
    <n v="112"/>
    <m/>
    <x v="18"/>
    <s v="Тернопільська область"/>
    <x v="56"/>
    <s v="Р"/>
    <n v="1"/>
    <s v="Участник АТО"/>
    <x v="7"/>
    <n v="703.46"/>
    <n v="1406.92"/>
    <n v="2"/>
    <x v="0"/>
    <x v="0"/>
  </r>
  <r>
    <n v="113"/>
    <m/>
    <x v="18"/>
    <s v="Тернопільська область"/>
    <x v="56"/>
    <s v="Р"/>
    <n v="1"/>
    <s v="Участник АТО"/>
    <x v="20"/>
    <n v="852.42"/>
    <n v="1704.84"/>
    <n v="2"/>
    <x v="0"/>
    <x v="0"/>
  </r>
  <r>
    <n v="114"/>
    <m/>
    <x v="1"/>
    <s v="Кіровоградська область"/>
    <x v="57"/>
    <s v="А"/>
    <n v="1"/>
    <s v="Участник АТО"/>
    <x v="22"/>
    <n v="160.55000000000001"/>
    <n v="321.10000000000002"/>
    <n v="2"/>
    <x v="2"/>
    <x v="1"/>
  </r>
  <r>
    <n v="115"/>
    <m/>
    <x v="1"/>
    <s v="Кіровоградська область"/>
    <x v="58"/>
    <s v="Ж"/>
    <n v="1"/>
    <s v="Участник АТО"/>
    <x v="2"/>
    <n v="572.66"/>
    <n v="572.66"/>
    <n v="1"/>
    <x v="1"/>
    <x v="1"/>
  </r>
  <r>
    <n v="116"/>
    <m/>
    <x v="1"/>
    <s v="Кіровоградська область"/>
    <x v="59"/>
    <s v="Л"/>
    <n v="1"/>
    <s v="Участник АТО"/>
    <x v="52"/>
    <n v="572.66"/>
    <n v="572.66"/>
    <n v="1"/>
    <x v="1"/>
    <x v="1"/>
  </r>
  <r>
    <n v="117"/>
    <m/>
    <x v="1"/>
    <s v="Кіровоградська область"/>
    <x v="60"/>
    <s v="П"/>
    <n v="1"/>
    <s v="Участник АТО"/>
    <x v="2"/>
    <n v="643.41999999999996"/>
    <n v="643.41999999999996"/>
    <n v="1"/>
    <x v="1"/>
    <x v="1"/>
  </r>
  <r>
    <n v="118"/>
    <m/>
    <x v="1"/>
    <s v="Кіровоградська область"/>
    <x v="61"/>
    <s v="С"/>
    <n v="1"/>
    <s v="Участник АТО"/>
    <x v="53"/>
    <n v="234.37"/>
    <n v="234.37"/>
    <n v="1"/>
    <x v="1"/>
    <x v="1"/>
  </r>
  <r>
    <n v="119"/>
    <m/>
    <x v="1"/>
    <s v="Кіровоградська область"/>
    <x v="61"/>
    <s v="С"/>
    <n v="1"/>
    <s v="Участник АТО"/>
    <x v="2"/>
    <n v="572.66"/>
    <n v="572.66"/>
    <n v="1"/>
    <x v="1"/>
    <x v="1"/>
  </r>
  <r>
    <n v="120"/>
    <m/>
    <x v="1"/>
    <s v="Кіровоградська область"/>
    <x v="62"/>
    <s v="С"/>
    <n v="1"/>
    <s v="Участник АТО"/>
    <x v="2"/>
    <n v="572.66"/>
    <n v="572.66"/>
    <n v="1"/>
    <x v="1"/>
    <x v="1"/>
  </r>
  <r>
    <n v="121"/>
    <m/>
    <x v="1"/>
    <s v="Кіровоградська область"/>
    <x v="63"/>
    <s v="Ч"/>
    <n v="1"/>
    <s v="Участник АТО"/>
    <x v="2"/>
    <n v="572.66"/>
    <n v="572.66"/>
    <n v="1"/>
    <x v="1"/>
    <x v="1"/>
  </r>
  <r>
    <n v="122"/>
    <m/>
    <x v="9"/>
    <s v="Дніпропетровська область"/>
    <x v="64"/>
    <s v="А"/>
    <n v="1"/>
    <s v="Інвалід війни"/>
    <x v="31"/>
    <n v="445"/>
    <n v="890"/>
    <n v="2"/>
    <x v="7"/>
    <x v="2"/>
  </r>
  <r>
    <n v="123"/>
    <m/>
    <x v="9"/>
    <s v="Дніпропетровська область"/>
    <x v="65"/>
    <s v="Б"/>
    <n v="1"/>
    <s v="Інвалід війни"/>
    <x v="31"/>
    <n v="445"/>
    <n v="890"/>
    <n v="2"/>
    <x v="7"/>
    <x v="2"/>
  </r>
  <r>
    <n v="124"/>
    <m/>
    <x v="19"/>
    <s v="Одеська область"/>
    <x v="66"/>
    <s v="К-308"/>
    <n v="1"/>
    <s v="Участник АТО"/>
    <x v="54"/>
    <n v="34543.99"/>
    <n v="34543.99"/>
    <n v="1"/>
    <x v="6"/>
    <x v="1"/>
  </r>
  <r>
    <n v="125"/>
    <m/>
    <x v="1"/>
    <s v="Сумська область"/>
    <x v="67"/>
    <s v="Ф-406"/>
    <n v="1"/>
    <s v="Участник АТО"/>
    <x v="20"/>
    <n v="875.11"/>
    <n v="875.11"/>
    <n v="1"/>
    <x v="0"/>
    <x v="0"/>
  </r>
  <r>
    <n v="126"/>
    <m/>
    <x v="1"/>
    <s v="Сумська область"/>
    <x v="67"/>
    <s v="Ф-406"/>
    <n v="1"/>
    <s v="Участник АТО"/>
    <x v="21"/>
    <n v="1038.04"/>
    <n v="1038.04"/>
    <n v="1"/>
    <x v="0"/>
    <x v="0"/>
  </r>
  <r>
    <n v="127"/>
    <m/>
    <x v="7"/>
    <s v="Івано-Франківська область"/>
    <x v="68"/>
    <s v="М-407"/>
    <n v="1"/>
    <s v="Інвалід війни"/>
    <x v="55"/>
    <n v="1236"/>
    <n v="1236"/>
    <n v="1"/>
    <x v="0"/>
    <x v="0"/>
  </r>
  <r>
    <n v="128"/>
    <m/>
    <x v="7"/>
    <s v="Івано-Франківська область"/>
    <x v="68"/>
    <s v="М-407"/>
    <n v="1"/>
    <s v="Інвалід війни"/>
    <x v="0"/>
    <n v="1288"/>
    <n v="1288"/>
    <n v="1"/>
    <x v="0"/>
    <x v="0"/>
  </r>
  <r>
    <n v="129"/>
    <m/>
    <x v="7"/>
    <s v="Львівська область"/>
    <x v="69"/>
    <s v="В"/>
    <n v="1"/>
    <s v="Участник АТО"/>
    <x v="0"/>
    <n v="1288"/>
    <n v="5152"/>
    <n v="4"/>
    <x v="0"/>
    <x v="0"/>
  </r>
  <r>
    <n v="130"/>
    <m/>
    <x v="7"/>
    <s v="Львівська область"/>
    <x v="27"/>
    <s v="Ш"/>
    <n v="1"/>
    <s v="Інвалід війни"/>
    <x v="16"/>
    <n v="2327"/>
    <n v="2327"/>
    <n v="1"/>
    <x v="2"/>
    <x v="1"/>
  </r>
  <r>
    <n v="131"/>
    <m/>
    <x v="20"/>
    <s v="Львівська область"/>
    <x v="70"/>
    <s v="А"/>
    <n v="1"/>
    <s v="Участник АТО"/>
    <x v="4"/>
    <n v="1207.98"/>
    <n v="2415.96"/>
    <n v="2"/>
    <x v="0"/>
    <x v="0"/>
  </r>
  <r>
    <n v="132"/>
    <m/>
    <x v="20"/>
    <s v="Львівська область"/>
    <x v="70"/>
    <s v="А"/>
    <n v="1"/>
    <s v="Участник АТО"/>
    <x v="7"/>
    <n v="934.02"/>
    <n v="1868.04"/>
    <n v="2"/>
    <x v="0"/>
    <x v="0"/>
  </r>
  <r>
    <n v="133"/>
    <m/>
    <x v="20"/>
    <s v="Львівська область"/>
    <x v="71"/>
    <s v="А"/>
    <n v="1"/>
    <s v="Участник АТО"/>
    <x v="4"/>
    <n v="1207.98"/>
    <n v="2415.96"/>
    <n v="2"/>
    <x v="0"/>
    <x v="0"/>
  </r>
  <r>
    <n v="134"/>
    <m/>
    <x v="20"/>
    <s v="Львівська область"/>
    <x v="71"/>
    <s v="А"/>
    <n v="1"/>
    <s v="Участник АТО"/>
    <x v="7"/>
    <n v="923.4"/>
    <n v="1846.8"/>
    <n v="2"/>
    <x v="0"/>
    <x v="0"/>
  </r>
  <r>
    <n v="135"/>
    <m/>
    <x v="20"/>
    <s v="Львівська область"/>
    <x v="72"/>
    <s v="А"/>
    <n v="1"/>
    <s v="Участник АТО"/>
    <x v="4"/>
    <n v="1196.42"/>
    <n v="2392.84"/>
    <n v="2"/>
    <x v="0"/>
    <x v="0"/>
  </r>
  <r>
    <n v="136"/>
    <m/>
    <x v="20"/>
    <s v="Львівська область"/>
    <x v="72"/>
    <s v="А"/>
    <n v="1"/>
    <s v="Участник АТО"/>
    <x v="7"/>
    <n v="910.77"/>
    <n v="1821.54"/>
    <n v="2"/>
    <x v="0"/>
    <x v="0"/>
  </r>
  <r>
    <n v="137"/>
    <m/>
    <x v="20"/>
    <s v="Львівська область"/>
    <x v="73"/>
    <s v="В"/>
    <n v="1"/>
    <s v="Участник АТО"/>
    <x v="7"/>
    <n v="923.4"/>
    <n v="1846.8"/>
    <n v="2"/>
    <x v="0"/>
    <x v="0"/>
  </r>
  <r>
    <n v="138"/>
    <m/>
    <x v="20"/>
    <s v="Львівська область"/>
    <x v="73"/>
    <s v="В"/>
    <n v="1"/>
    <s v="Участник АТО"/>
    <x v="4"/>
    <n v="1207.98"/>
    <n v="2415.96"/>
    <n v="2"/>
    <x v="0"/>
    <x v="0"/>
  </r>
  <r>
    <n v="139"/>
    <m/>
    <x v="20"/>
    <s v="Львівська область"/>
    <x v="74"/>
    <s v="В"/>
    <n v="1"/>
    <s v="Iнвалiд вiйни"/>
    <x v="0"/>
    <n v="1267.8600000000001"/>
    <n v="2535.7200000000003"/>
    <n v="2"/>
    <x v="0"/>
    <x v="0"/>
  </r>
  <r>
    <n v="140"/>
    <m/>
    <x v="20"/>
    <s v="Львівська область"/>
    <x v="74"/>
    <s v="В"/>
    <n v="1"/>
    <s v="Iнвалiд вiйни"/>
    <x v="7"/>
    <n v="952.28"/>
    <n v="1904.56"/>
    <n v="2"/>
    <x v="0"/>
    <x v="0"/>
  </r>
  <r>
    <n v="141"/>
    <m/>
    <x v="20"/>
    <s v="Львівська область"/>
    <x v="75"/>
    <s v="Г"/>
    <n v="1"/>
    <s v="Участник АТО"/>
    <x v="4"/>
    <n v="1207.98"/>
    <n v="2415.96"/>
    <n v="2"/>
    <x v="0"/>
    <x v="0"/>
  </r>
  <r>
    <n v="142"/>
    <m/>
    <x v="20"/>
    <s v="Львівська область"/>
    <x v="75"/>
    <s v="Г"/>
    <n v="1"/>
    <s v="Участник АТО"/>
    <x v="7"/>
    <n v="923.4"/>
    <n v="1846.8"/>
    <n v="2"/>
    <x v="0"/>
    <x v="0"/>
  </r>
  <r>
    <n v="143"/>
    <m/>
    <x v="20"/>
    <s v="Львівська область"/>
    <x v="76"/>
    <s v="Г"/>
    <n v="1"/>
    <s v="Участник АТО"/>
    <x v="4"/>
    <n v="1211.92"/>
    <n v="2423.84"/>
    <n v="2"/>
    <x v="0"/>
    <x v="0"/>
  </r>
  <r>
    <n v="144"/>
    <m/>
    <x v="20"/>
    <s v="Львівська область"/>
    <x v="76"/>
    <s v="Г"/>
    <n v="1"/>
    <s v="Участник АТО"/>
    <x v="7"/>
    <n v="934.02"/>
    <n v="1868.04"/>
    <n v="2"/>
    <x v="0"/>
    <x v="0"/>
  </r>
  <r>
    <n v="145"/>
    <m/>
    <x v="20"/>
    <s v="Львівська область"/>
    <x v="77"/>
    <s v="З"/>
    <n v="1"/>
    <s v="Участник АТО"/>
    <x v="7"/>
    <n v="934.02"/>
    <n v="1868.04"/>
    <n v="2"/>
    <x v="0"/>
    <x v="0"/>
  </r>
  <r>
    <n v="146"/>
    <m/>
    <x v="20"/>
    <s v="Львівська область"/>
    <x v="77"/>
    <s v="З"/>
    <n v="1"/>
    <s v="Участник АТО"/>
    <x v="4"/>
    <n v="1207.98"/>
    <n v="2415.96"/>
    <n v="2"/>
    <x v="0"/>
    <x v="0"/>
  </r>
  <r>
    <n v="147"/>
    <m/>
    <x v="20"/>
    <s v="Львівська область"/>
    <x v="78"/>
    <s v="К"/>
    <n v="1"/>
    <s v="Участник АТО"/>
    <x v="4"/>
    <n v="1196.42"/>
    <n v="2392.84"/>
    <n v="2"/>
    <x v="0"/>
    <x v="0"/>
  </r>
  <r>
    <n v="148"/>
    <m/>
    <x v="20"/>
    <s v="Львівська область"/>
    <x v="78"/>
    <s v="К"/>
    <n v="1"/>
    <s v="Участник АТО"/>
    <x v="7"/>
    <n v="917.33"/>
    <n v="1834.66"/>
    <n v="2"/>
    <x v="0"/>
    <x v="0"/>
  </r>
  <r>
    <n v="149"/>
    <m/>
    <x v="20"/>
    <s v="Львівська область"/>
    <x v="79"/>
    <s v="К"/>
    <n v="1"/>
    <s v="Участник АТО"/>
    <x v="7"/>
    <n v="923.4"/>
    <n v="1846.8"/>
    <n v="2"/>
    <x v="0"/>
    <x v="0"/>
  </r>
  <r>
    <n v="150"/>
    <m/>
    <x v="20"/>
    <s v="Львівська область"/>
    <x v="79"/>
    <s v="К"/>
    <n v="1"/>
    <s v="Участник АТО"/>
    <x v="4"/>
    <n v="1207.98"/>
    <n v="2415.96"/>
    <n v="2"/>
    <x v="0"/>
    <x v="0"/>
  </r>
  <r>
    <n v="151"/>
    <m/>
    <x v="20"/>
    <s v="Львівська область"/>
    <x v="80"/>
    <s v="К"/>
    <n v="1"/>
    <s v="Участник АТО"/>
    <x v="7"/>
    <n v="934.02"/>
    <n v="1868.04"/>
    <n v="2"/>
    <x v="0"/>
    <x v="0"/>
  </r>
  <r>
    <n v="152"/>
    <m/>
    <x v="20"/>
    <s v="Львівська область"/>
    <x v="80"/>
    <s v="К"/>
    <n v="1"/>
    <s v="Участник АТО"/>
    <x v="4"/>
    <n v="1211.92"/>
    <n v="2423.84"/>
    <n v="2"/>
    <x v="0"/>
    <x v="0"/>
  </r>
  <r>
    <n v="153"/>
    <m/>
    <x v="20"/>
    <s v="Львівська область"/>
    <x v="81"/>
    <s v="Л"/>
    <n v="1"/>
    <s v="Участник АТО"/>
    <x v="4"/>
    <n v="1186.49"/>
    <n v="2372.98"/>
    <n v="2"/>
    <x v="0"/>
    <x v="0"/>
  </r>
  <r>
    <n v="154"/>
    <m/>
    <x v="20"/>
    <s v="Львівська область"/>
    <x v="81"/>
    <s v="Л"/>
    <n v="1"/>
    <s v="Участник АТО"/>
    <x v="7"/>
    <n v="904.28"/>
    <n v="1808.56"/>
    <n v="2"/>
    <x v="0"/>
    <x v="0"/>
  </r>
  <r>
    <n v="155"/>
    <m/>
    <x v="20"/>
    <s v="Львівська область"/>
    <x v="82"/>
    <s v="М"/>
    <n v="1"/>
    <s v="Участник АТО"/>
    <x v="4"/>
    <n v="1207.98"/>
    <n v="2415.96"/>
    <n v="2"/>
    <x v="0"/>
    <x v="0"/>
  </r>
  <r>
    <n v="156"/>
    <m/>
    <x v="20"/>
    <s v="Львівська область"/>
    <x v="82"/>
    <s v="М"/>
    <n v="1"/>
    <s v="Участник АТО"/>
    <x v="7"/>
    <n v="923.4"/>
    <n v="1846.8"/>
    <n v="2"/>
    <x v="0"/>
    <x v="0"/>
  </r>
  <r>
    <n v="157"/>
    <m/>
    <x v="20"/>
    <s v="Львівська область"/>
    <x v="83"/>
    <s v="С"/>
    <n v="1"/>
    <s v="Участник АТО"/>
    <x v="4"/>
    <n v="1199.7"/>
    <n v="2399.4"/>
    <n v="2"/>
    <x v="0"/>
    <x v="0"/>
  </r>
  <r>
    <n v="158"/>
    <m/>
    <x v="20"/>
    <s v="Львівська область"/>
    <x v="83"/>
    <s v="С"/>
    <n v="1"/>
    <s v="Участник АТО"/>
    <x v="7"/>
    <n v="917.33"/>
    <n v="1834.66"/>
    <n v="2"/>
    <x v="0"/>
    <x v="0"/>
  </r>
  <r>
    <n v="159"/>
    <m/>
    <x v="20"/>
    <s v="Львівська область"/>
    <x v="84"/>
    <s v="Т"/>
    <n v="1"/>
    <s v="Участник АТО"/>
    <x v="4"/>
    <n v="1232.8900000000001"/>
    <n v="2465.7800000000002"/>
    <n v="2"/>
    <x v="0"/>
    <x v="0"/>
  </r>
  <r>
    <n v="160"/>
    <m/>
    <x v="20"/>
    <s v="Львівська область"/>
    <x v="84"/>
    <s v="Т"/>
    <n v="1"/>
    <s v="Участник АТО"/>
    <x v="7"/>
    <n v="917.33"/>
    <n v="1834.66"/>
    <n v="2"/>
    <x v="0"/>
    <x v="0"/>
  </r>
  <r>
    <n v="161"/>
    <m/>
    <x v="20"/>
    <s v="Львівська область"/>
    <x v="85"/>
    <s v="Ш"/>
    <n v="1"/>
    <s v="Участник АТО"/>
    <x v="0"/>
    <n v="1232.8900000000001"/>
    <n v="2465.7800000000002"/>
    <n v="2"/>
    <x v="0"/>
    <x v="0"/>
  </r>
  <r>
    <n v="162"/>
    <m/>
    <x v="20"/>
    <s v="Львівська область"/>
    <x v="85"/>
    <s v="Ш"/>
    <n v="1"/>
    <s v="Участник АТО"/>
    <x v="7"/>
    <n v="923.4"/>
    <n v="1846.8"/>
    <n v="2"/>
    <x v="0"/>
    <x v="0"/>
  </r>
  <r>
    <n v="163"/>
    <m/>
    <x v="20"/>
    <s v="Львівська область"/>
    <x v="86"/>
    <s v="Я"/>
    <n v="1"/>
    <s v="Участник АТО"/>
    <x v="56"/>
    <n v="1085.8399999999999"/>
    <n v="2171.6799999999998"/>
    <n v="2"/>
    <x v="0"/>
    <x v="0"/>
  </r>
  <r>
    <n v="164"/>
    <m/>
    <x v="20"/>
    <s v="Львівська область"/>
    <x v="86"/>
    <s v="Я"/>
    <n v="1"/>
    <s v="Участник АТО"/>
    <x v="7"/>
    <n v="934.02"/>
    <n v="1868.04"/>
    <n v="2"/>
    <x v="0"/>
    <x v="0"/>
  </r>
  <r>
    <n v="165"/>
    <m/>
    <x v="2"/>
    <s v="Волинська область"/>
    <x v="87"/>
    <s v="Х"/>
    <n v="1"/>
    <s v="Участник АТО"/>
    <x v="7"/>
    <n v="793.03"/>
    <n v="1586.06"/>
    <n v="2"/>
    <x v="0"/>
    <x v="0"/>
  </r>
  <r>
    <n v="166"/>
    <m/>
    <x v="2"/>
    <s v="Волинська область"/>
    <x v="87"/>
    <s v="Х"/>
    <n v="1"/>
    <s v="Участник АТО"/>
    <x v="5"/>
    <n v="841.72"/>
    <n v="841.72"/>
    <n v="1"/>
    <x v="0"/>
    <x v="0"/>
  </r>
  <r>
    <n v="167"/>
    <m/>
    <x v="2"/>
    <s v="Волинська область"/>
    <x v="87"/>
    <s v="Х"/>
    <n v="1"/>
    <s v="Участник АТО"/>
    <x v="4"/>
    <n v="1010.05"/>
    <n v="1010.05"/>
    <n v="1"/>
    <x v="0"/>
    <x v="0"/>
  </r>
  <r>
    <n v="168"/>
    <m/>
    <x v="0"/>
    <s v="Хмельницька область"/>
    <x v="88"/>
    <s v="О-329"/>
    <n v="1"/>
    <s v="Інвалід війни"/>
    <x v="5"/>
    <n v="911.34"/>
    <n v="1822.68"/>
    <n v="2"/>
    <x v="0"/>
    <x v="0"/>
  </r>
  <r>
    <n v="169"/>
    <m/>
    <x v="0"/>
    <s v="Хмельницька область"/>
    <x v="88"/>
    <s v="О-329"/>
    <n v="1"/>
    <s v="Інвалід війни"/>
    <x v="7"/>
    <n v="796.15"/>
    <n v="1592.3"/>
    <n v="2"/>
    <x v="0"/>
    <x v="0"/>
  </r>
  <r>
    <n v="170"/>
    <m/>
    <x v="2"/>
    <s v="Волинська область"/>
    <x v="89"/>
    <s v="Г"/>
    <n v="1"/>
    <s v="Інвалід війни"/>
    <x v="25"/>
    <n v="892.96"/>
    <n v="892.96"/>
    <n v="1"/>
    <x v="1"/>
    <x v="1"/>
  </r>
  <r>
    <n v="171"/>
    <m/>
    <x v="21"/>
    <s v="Харківська область"/>
    <x v="90"/>
    <s v="З-319"/>
    <n v="1"/>
    <s v="Участник АТО"/>
    <x v="57"/>
    <n v="1254.23"/>
    <n v="1254.23"/>
    <n v="1"/>
    <x v="5"/>
    <x v="1"/>
  </r>
  <r>
    <n v="172"/>
    <m/>
    <x v="8"/>
    <s v="Дніпропетровська область"/>
    <x v="91"/>
    <s v="С"/>
    <n v="1"/>
    <s v="Участник АТО"/>
    <x v="1"/>
    <n v="711.19"/>
    <n v="711.19"/>
    <n v="1"/>
    <x v="1"/>
    <x v="1"/>
  </r>
  <r>
    <n v="173"/>
    <m/>
    <x v="16"/>
    <s v="Львівська область"/>
    <x v="33"/>
    <s v="Ф"/>
    <n v="1"/>
    <s v="Участник АТО"/>
    <x v="47"/>
    <n v="3033"/>
    <n v="3033"/>
    <n v="1"/>
    <x v="7"/>
    <x v="2"/>
  </r>
  <r>
    <n v="174"/>
    <m/>
    <x v="22"/>
    <s v="Чернігівська область"/>
    <x v="92"/>
    <s v="М-393"/>
    <n v="1"/>
    <s v="Участник АТО"/>
    <x v="58"/>
    <n v="301"/>
    <n v="602"/>
    <n v="2"/>
    <x v="7"/>
    <x v="2"/>
  </r>
  <r>
    <n v="175"/>
    <m/>
    <x v="8"/>
    <s v="Дніпропетровська область"/>
    <x v="19"/>
    <s v="К"/>
    <n v="1"/>
    <s v="Участник АТО"/>
    <x v="59"/>
    <n v="625.58000000000004"/>
    <n v="1251.1600000000001"/>
    <n v="2"/>
    <x v="0"/>
    <x v="0"/>
  </r>
  <r>
    <n v="176"/>
    <m/>
    <x v="8"/>
    <s v="Дніпропетровська область"/>
    <x v="19"/>
    <s v="К"/>
    <n v="1"/>
    <m/>
    <x v="60"/>
    <n v="499.25"/>
    <n v="998.5"/>
    <n v="2"/>
    <x v="0"/>
    <x v="0"/>
  </r>
  <r>
    <n v="177"/>
    <m/>
    <x v="5"/>
    <s v="Дніпропетровська область"/>
    <x v="93"/>
    <s v="Б-344"/>
    <n v="1"/>
    <s v="Інвалід війни"/>
    <x v="5"/>
    <n v="1042"/>
    <n v="2084"/>
    <n v="2"/>
    <x v="0"/>
    <x v="0"/>
  </r>
  <r>
    <n v="178"/>
    <m/>
    <x v="5"/>
    <s v="Дніпропетровська область"/>
    <x v="93"/>
    <s v="Б-344"/>
    <n v="1"/>
    <s v="Інвалід війни"/>
    <x v="39"/>
    <n v="858"/>
    <n v="1716"/>
    <n v="2"/>
    <x v="0"/>
    <x v="0"/>
  </r>
  <r>
    <n v="179"/>
    <m/>
    <x v="5"/>
    <s v="Дніпропетровська область"/>
    <x v="93"/>
    <s v="Б-344"/>
    <n v="0"/>
    <s v="Інвалід війни"/>
    <x v="8"/>
    <n v="80"/>
    <n v="240"/>
    <n v="3"/>
    <x v="3"/>
    <x v="1"/>
  </r>
  <r>
    <n v="180"/>
    <m/>
    <x v="5"/>
    <s v="Дніпропетровська область"/>
    <x v="93"/>
    <s v="Б-344"/>
    <n v="0"/>
    <s v="Інвалід війни"/>
    <x v="9"/>
    <n v="80"/>
    <n v="240"/>
    <n v="3"/>
    <x v="3"/>
    <x v="1"/>
  </r>
  <r>
    <n v="181"/>
    <m/>
    <x v="5"/>
    <s v="Дніпропетровська область"/>
    <x v="93"/>
    <s v="Б-344"/>
    <n v="1"/>
    <s v="Інвалід війни"/>
    <x v="61"/>
    <n v="141130"/>
    <n v="141130"/>
    <n v="1"/>
    <x v="4"/>
    <x v="1"/>
  </r>
  <r>
    <n v="182"/>
    <m/>
    <x v="1"/>
    <s v="Сумська область"/>
    <x v="94"/>
    <s v="К-182"/>
    <n v="1"/>
    <s v="Участник АТО"/>
    <x v="49"/>
    <n v="573.83000000000004"/>
    <n v="573.83000000000004"/>
    <n v="1"/>
    <x v="1"/>
    <x v="1"/>
  </r>
  <r>
    <n v="183"/>
    <m/>
    <x v="1"/>
    <s v="Кіровоградська область"/>
    <x v="95"/>
    <s v="Д"/>
    <n v="1"/>
    <s v="Участник АТО"/>
    <x v="62"/>
    <n v="224.31"/>
    <n v="224.31"/>
    <n v="1"/>
    <x v="2"/>
    <x v="1"/>
  </r>
  <r>
    <n v="184"/>
    <m/>
    <x v="1"/>
    <s v="Кіровоградська область"/>
    <x v="95"/>
    <s v="Д"/>
    <n v="1"/>
    <s v="Участник АТО"/>
    <x v="2"/>
    <n v="546.38"/>
    <n v="546.38"/>
    <n v="1"/>
    <x v="1"/>
    <x v="1"/>
  </r>
  <r>
    <n v="185"/>
    <m/>
    <x v="1"/>
    <s v="Кіровоградська область"/>
    <x v="96"/>
    <s v="Б"/>
    <n v="1"/>
    <s v="Участник АТО"/>
    <x v="2"/>
    <n v="546.38"/>
    <n v="546.38"/>
    <n v="1"/>
    <x v="1"/>
    <x v="1"/>
  </r>
  <r>
    <n v="186"/>
    <m/>
    <x v="13"/>
    <s v="Харківська область"/>
    <x v="97"/>
    <s v="Г-349"/>
    <n v="0"/>
    <s v="Участник АТО"/>
    <x v="42"/>
    <n v="43"/>
    <n v="258"/>
    <n v="6"/>
    <x v="3"/>
    <x v="1"/>
  </r>
  <r>
    <n v="187"/>
    <m/>
    <x v="13"/>
    <s v="Харківська область"/>
    <x v="97"/>
    <s v="Г-349"/>
    <n v="0"/>
    <s v="Участник АТО"/>
    <x v="42"/>
    <n v="43"/>
    <n v="258"/>
    <n v="6"/>
    <x v="3"/>
    <x v="1"/>
  </r>
  <r>
    <n v="188"/>
    <m/>
    <x v="13"/>
    <s v="Чернігівська область"/>
    <x v="98"/>
    <s v="К"/>
    <n v="0"/>
    <s v="Участник АТО"/>
    <x v="42"/>
    <n v="43"/>
    <n v="258"/>
    <n v="6"/>
    <x v="3"/>
    <x v="1"/>
  </r>
  <r>
    <n v="189"/>
    <m/>
    <x v="13"/>
    <s v="Дніпропетровська область"/>
    <x v="99"/>
    <s v="Н-159"/>
    <n v="0"/>
    <s v="Участник АТО"/>
    <x v="42"/>
    <n v="43"/>
    <n v="258"/>
    <n v="6"/>
    <x v="3"/>
    <x v="1"/>
  </r>
  <r>
    <n v="190"/>
    <m/>
    <x v="13"/>
    <s v="Одеська область"/>
    <x v="100"/>
    <s v="С-343"/>
    <n v="0"/>
    <s v="Участник АТО"/>
    <x v="42"/>
    <n v="43"/>
    <n v="258"/>
    <n v="6"/>
    <x v="3"/>
    <x v="1"/>
  </r>
  <r>
    <n v="191"/>
    <m/>
    <x v="23"/>
    <s v="Рівненська область"/>
    <x v="30"/>
    <s v="Г"/>
    <n v="1"/>
    <s v="Участник АТО"/>
    <x v="63"/>
    <n v="10750"/>
    <n v="10750"/>
    <n v="1"/>
    <x v="8"/>
    <x v="3"/>
  </r>
  <r>
    <n v="192"/>
    <m/>
    <x v="7"/>
    <s v="Івано-Франківська область"/>
    <x v="68"/>
    <s v="М-407"/>
    <n v="1"/>
    <s v="Інвалід війни"/>
    <x v="55"/>
    <n v="1236"/>
    <n v="1236"/>
    <n v="1"/>
    <x v="0"/>
    <x v="0"/>
  </r>
  <r>
    <n v="193"/>
    <m/>
    <x v="7"/>
    <s v="Івано-Франківська область"/>
    <x v="68"/>
    <s v="М-407"/>
    <n v="1"/>
    <s v="Інвалід війни"/>
    <x v="0"/>
    <n v="1288"/>
    <n v="1288"/>
    <n v="1"/>
    <x v="0"/>
    <x v="0"/>
  </r>
  <r>
    <n v="194"/>
    <m/>
    <x v="2"/>
    <s v="м.Київ"/>
    <x v="101"/>
    <s v="В"/>
    <n v="0"/>
    <s v="Інвалід війни"/>
    <x v="8"/>
    <n v="62.129999999999995"/>
    <n v="372.78"/>
    <n v="6"/>
    <x v="3"/>
    <x v="1"/>
  </r>
  <r>
    <n v="195"/>
    <m/>
    <x v="2"/>
    <s v="м.Київ"/>
    <x v="101"/>
    <s v="В"/>
    <n v="1"/>
    <s v="Інвалід війни"/>
    <x v="64"/>
    <n v="106391.25"/>
    <n v="106391.25"/>
    <n v="1"/>
    <x v="4"/>
    <x v="1"/>
  </r>
  <r>
    <n v="196"/>
    <m/>
    <x v="9"/>
    <s v="Волинська область"/>
    <x v="102"/>
    <s v="К"/>
    <n v="1"/>
    <s v="Участник АТО"/>
    <x v="29"/>
    <n v="366"/>
    <n v="366"/>
    <n v="1"/>
    <x v="7"/>
    <x v="2"/>
  </r>
  <r>
    <n v="197"/>
    <m/>
    <x v="9"/>
    <s v="Полтавська область"/>
    <x v="103"/>
    <s v="К"/>
    <n v="1"/>
    <s v="Участник АТО"/>
    <x v="29"/>
    <n v="366"/>
    <n v="366"/>
    <n v="1"/>
    <x v="7"/>
    <x v="2"/>
  </r>
  <r>
    <n v="198"/>
    <m/>
    <x v="9"/>
    <s v="Сумська область"/>
    <x v="104"/>
    <s v="М"/>
    <n v="1"/>
    <s v="Участник АТО"/>
    <x v="29"/>
    <n v="366"/>
    <n v="366"/>
    <n v="1"/>
    <x v="7"/>
    <x v="2"/>
  </r>
  <r>
    <n v="199"/>
    <m/>
    <x v="9"/>
    <s v="Тернопільська область"/>
    <x v="105"/>
    <s v="М-242"/>
    <n v="1"/>
    <s v="Участник АТО"/>
    <x v="31"/>
    <n v="445"/>
    <n v="890"/>
    <n v="2"/>
    <x v="7"/>
    <x v="2"/>
  </r>
  <r>
    <n v="200"/>
    <m/>
    <x v="9"/>
    <s v="Дніпропетровська область"/>
    <x v="106"/>
    <s v="П"/>
    <n v="1"/>
    <s v="особи з числ.військ."/>
    <x v="29"/>
    <n v="366"/>
    <n v="366"/>
    <n v="1"/>
    <x v="7"/>
    <x v="2"/>
  </r>
  <r>
    <n v="201"/>
    <m/>
    <x v="9"/>
    <s v="Волинська область"/>
    <x v="107"/>
    <s v="Р-185"/>
    <n v="1"/>
    <s v="Участник АТО"/>
    <x v="29"/>
    <n v="366"/>
    <n v="366"/>
    <n v="1"/>
    <x v="7"/>
    <x v="2"/>
  </r>
  <r>
    <n v="202"/>
    <m/>
    <x v="9"/>
    <s v="Тернопільська область"/>
    <x v="56"/>
    <s v="Р"/>
    <n v="1"/>
    <s v="Участник АТО"/>
    <x v="31"/>
    <n v="445"/>
    <n v="445"/>
    <n v="1"/>
    <x v="7"/>
    <x v="2"/>
  </r>
  <r>
    <n v="203"/>
    <m/>
    <x v="9"/>
    <s v="ЖИТОМИРСЬКА ОБЛАСТЬ"/>
    <x v="108"/>
    <s v="Ш"/>
    <n v="1"/>
    <s v="Інвалід війни"/>
    <x v="29"/>
    <n v="366"/>
    <n v="366"/>
    <n v="1"/>
    <x v="7"/>
    <x v="2"/>
  </r>
  <r>
    <n v="204"/>
    <m/>
    <x v="24"/>
    <s v="Одеська область"/>
    <x v="109"/>
    <s v="М-246"/>
    <n v="1"/>
    <s v="Участник АТО"/>
    <x v="65"/>
    <n v="581"/>
    <n v="1162"/>
    <n v="2"/>
    <x v="2"/>
    <x v="1"/>
  </r>
  <r>
    <n v="205"/>
    <m/>
    <x v="3"/>
    <s v="ЖИТОМИРСЬКА ОБЛАСТЬ"/>
    <x v="110"/>
    <s v="Г"/>
    <n v="1"/>
    <s v="Участник АТО"/>
    <x v="66"/>
    <n v="170.95"/>
    <n v="170.95"/>
    <n v="1"/>
    <x v="2"/>
    <x v="1"/>
  </r>
  <r>
    <n v="206"/>
    <m/>
    <x v="3"/>
    <s v="ЖИТОМИРСЬКА ОБЛАСТЬ"/>
    <x v="110"/>
    <s v="Г"/>
    <n v="1"/>
    <s v="Участник АТО"/>
    <x v="66"/>
    <n v="167.6"/>
    <n v="167.6"/>
    <n v="1"/>
    <x v="2"/>
    <x v="1"/>
  </r>
  <r>
    <n v="207"/>
    <m/>
    <x v="3"/>
    <s v="ЖИТОМИРСЬКА ОБЛАСТЬ"/>
    <x v="111"/>
    <s v="І"/>
    <n v="1"/>
    <s v="Участник АТО"/>
    <x v="66"/>
    <n v="168.04"/>
    <n v="168.04"/>
    <n v="1"/>
    <x v="2"/>
    <x v="1"/>
  </r>
  <r>
    <n v="208"/>
    <m/>
    <x v="3"/>
    <s v="ЖИТОМИРСЬКА ОБЛАСТЬ"/>
    <x v="111"/>
    <s v="І"/>
    <n v="1"/>
    <s v="Участник АТО"/>
    <x v="66"/>
    <n v="168.03"/>
    <n v="168.03"/>
    <n v="1"/>
    <x v="2"/>
    <x v="1"/>
  </r>
  <r>
    <n v="209"/>
    <m/>
    <x v="3"/>
    <s v="ЖИТОМИРСЬКА ОБЛАСТЬ"/>
    <x v="111"/>
    <s v="І"/>
    <n v="1"/>
    <s v="Участник АТО"/>
    <x v="62"/>
    <n v="588.47"/>
    <n v="588.47"/>
    <n v="1"/>
    <x v="2"/>
    <x v="1"/>
  </r>
  <r>
    <n v="210"/>
    <m/>
    <x v="13"/>
    <s v="Харківська область"/>
    <x v="97"/>
    <s v="Г-349"/>
    <n v="1"/>
    <s v="Участник АТО"/>
    <x v="67"/>
    <n v="140927.41"/>
    <n v="140927.41"/>
    <n v="1"/>
    <x v="4"/>
    <x v="1"/>
  </r>
  <r>
    <n v="211"/>
    <m/>
    <x v="13"/>
    <s v="Харківська область"/>
    <x v="97"/>
    <s v="Г-349"/>
    <n v="1"/>
    <s v="Участник АТО"/>
    <x v="67"/>
    <n v="140927.38"/>
    <n v="140927.38"/>
    <n v="1"/>
    <x v="4"/>
    <x v="1"/>
  </r>
  <r>
    <n v="212"/>
    <m/>
    <x v="11"/>
    <s v="Вінницька область"/>
    <x v="29"/>
    <s v="Ш"/>
    <n v="1"/>
    <s v="Участник АТО"/>
    <x v="7"/>
    <n v="779.63"/>
    <n v="1559.26"/>
    <n v="2"/>
    <x v="0"/>
    <x v="0"/>
  </r>
  <r>
    <n v="213"/>
    <m/>
    <x v="11"/>
    <s v="Вінницька область"/>
    <x v="29"/>
    <s v="Ш"/>
    <n v="1"/>
    <s v="Участник АТО"/>
    <x v="5"/>
    <n v="802.28"/>
    <n v="1604.56"/>
    <n v="2"/>
    <x v="0"/>
    <x v="0"/>
  </r>
  <r>
    <n v="214"/>
    <m/>
    <x v="16"/>
    <s v="Миколаївська область"/>
    <x v="112"/>
    <s v="Ц-212"/>
    <n v="1"/>
    <s v="Участник АТО"/>
    <x v="47"/>
    <n v="3033"/>
    <n v="3033"/>
    <n v="1"/>
    <x v="7"/>
    <x v="2"/>
  </r>
  <r>
    <n v="215"/>
    <m/>
    <x v="6"/>
    <s v="Кіровоградська область"/>
    <x v="10"/>
    <s v="Р-85"/>
    <n v="1"/>
    <s v="Участник АТО"/>
    <x v="68"/>
    <n v="62120.7"/>
    <n v="62120.7"/>
    <n v="1"/>
    <x v="4"/>
    <x v="1"/>
  </r>
  <r>
    <n v="216"/>
    <m/>
    <x v="25"/>
    <s v="Київська область"/>
    <x v="41"/>
    <s v="Ф-285"/>
    <n v="1"/>
    <s v="Участник АТО"/>
    <x v="69"/>
    <n v="9488"/>
    <n v="9488"/>
    <n v="1"/>
    <x v="8"/>
    <x v="3"/>
  </r>
  <r>
    <n v="217"/>
    <m/>
    <x v="12"/>
    <s v="Рівненська область"/>
    <x v="30"/>
    <s v="Г"/>
    <n v="1"/>
    <s v="Участник АТО"/>
    <x v="70"/>
    <n v="1580"/>
    <n v="1580"/>
    <n v="1"/>
    <x v="7"/>
    <x v="2"/>
  </r>
  <r>
    <n v="218"/>
    <m/>
    <x v="12"/>
    <s v="Полтавська область"/>
    <x v="113"/>
    <s v="Л-411"/>
    <n v="1"/>
    <s v="Участник АТО"/>
    <x v="71"/>
    <n v="175"/>
    <n v="175"/>
    <n v="1"/>
    <x v="7"/>
    <x v="2"/>
  </r>
  <r>
    <n v="219"/>
    <m/>
    <x v="12"/>
    <s v="Кіровоградська область"/>
    <x v="114"/>
    <s v="В"/>
    <n v="1"/>
    <s v="Участник АТО"/>
    <x v="71"/>
    <n v="175"/>
    <n v="175"/>
    <n v="1"/>
    <x v="7"/>
    <x v="2"/>
  </r>
  <r>
    <n v="220"/>
    <m/>
    <x v="12"/>
    <s v="Одеська область"/>
    <x v="115"/>
    <s v="Л-205"/>
    <n v="1"/>
    <s v="Участник АТО"/>
    <x v="72"/>
    <n v="301"/>
    <n v="602"/>
    <n v="2"/>
    <x v="7"/>
    <x v="2"/>
  </r>
  <r>
    <n v="221"/>
    <m/>
    <x v="12"/>
    <s v="Дніпропетровська область"/>
    <x v="116"/>
    <s v="Н"/>
    <n v="1"/>
    <s v="Участник АТО"/>
    <x v="36"/>
    <n v="215"/>
    <n v="215"/>
    <n v="1"/>
    <x v="7"/>
    <x v="2"/>
  </r>
  <r>
    <n v="222"/>
    <m/>
    <x v="0"/>
    <s v="Харківська область"/>
    <x v="117"/>
    <s v="Л"/>
    <n v="0"/>
    <s v="Участник АТО"/>
    <x v="8"/>
    <n v="49.050000000000004"/>
    <n v="294.3"/>
    <n v="6"/>
    <x v="3"/>
    <x v="1"/>
  </r>
  <r>
    <n v="223"/>
    <m/>
    <x v="0"/>
    <s v="ЖИТОМИРСЬКА ОБЛАСТЬ"/>
    <x v="118"/>
    <s v="Ф"/>
    <n v="0"/>
    <s v="Участник АТО"/>
    <x v="73"/>
    <n v="3815"/>
    <n v="3815"/>
    <n v="1"/>
    <x v="3"/>
    <x v="1"/>
  </r>
  <r>
    <n v="224"/>
    <m/>
    <x v="10"/>
    <s v="Вінницька область"/>
    <x v="119"/>
    <s v="Є"/>
    <n v="1"/>
    <s v="Участник АТО"/>
    <x v="0"/>
    <n v="779.09"/>
    <n v="1558.18"/>
    <n v="2"/>
    <x v="0"/>
    <x v="0"/>
  </r>
  <r>
    <n v="225"/>
    <m/>
    <x v="26"/>
    <s v="Кіровоградська область"/>
    <x v="120"/>
    <s v="А"/>
    <n v="1"/>
    <s v="Участник АТО"/>
    <x v="74"/>
    <n v="7171.49"/>
    <n v="7171.49"/>
    <n v="1"/>
    <x v="2"/>
    <x v="1"/>
  </r>
  <r>
    <n v="226"/>
    <m/>
    <x v="9"/>
    <s v="Полтавська область"/>
    <x v="121"/>
    <s v="Л"/>
    <n v="1"/>
    <s v="Участник АТО"/>
    <x v="29"/>
    <n v="366"/>
    <n v="366"/>
    <n v="1"/>
    <x v="7"/>
    <x v="2"/>
  </r>
  <r>
    <n v="227"/>
    <m/>
    <x v="27"/>
    <s v="Рівненська область"/>
    <x v="122"/>
    <s v="М-259"/>
    <n v="1"/>
    <s v="Участник АТО"/>
    <x v="75"/>
    <n v="6824"/>
    <n v="6824"/>
    <n v="1"/>
    <x v="8"/>
    <x v="3"/>
  </r>
  <r>
    <n v="228"/>
    <m/>
    <x v="27"/>
    <s v="Чернігівська область"/>
    <x v="123"/>
    <s v="Л"/>
    <n v="1"/>
    <s v="Участник АТО"/>
    <x v="76"/>
    <n v="3690"/>
    <n v="3690"/>
    <n v="1"/>
    <x v="7"/>
    <x v="2"/>
  </r>
  <r>
    <n v="229"/>
    <m/>
    <x v="1"/>
    <s v="Полтавська область"/>
    <x v="103"/>
    <s v="К"/>
    <n v="1"/>
    <s v="Участник АТО"/>
    <x v="5"/>
    <n v="649.58000000000004"/>
    <n v="1299.1600000000001"/>
    <n v="2"/>
    <x v="0"/>
    <x v="0"/>
  </r>
  <r>
    <n v="230"/>
    <m/>
    <x v="1"/>
    <s v="Полтавська область"/>
    <x v="103"/>
    <s v="К"/>
    <n v="1"/>
    <s v="Участник АТО"/>
    <x v="7"/>
    <n v="632.91999999999996"/>
    <n v="1265.8399999999999"/>
    <n v="2"/>
    <x v="0"/>
    <x v="0"/>
  </r>
  <r>
    <n v="231"/>
    <m/>
    <x v="14"/>
    <s v="м.Київ"/>
    <x v="124"/>
    <s v="А-2"/>
    <n v="1"/>
    <s v="Участник АТО"/>
    <x v="75"/>
    <n v="9564.4699999999993"/>
    <n v="9564.4699999999993"/>
    <n v="1"/>
    <x v="9"/>
    <x v="4"/>
  </r>
  <r>
    <n v="232"/>
    <m/>
    <x v="14"/>
    <s v="Івано-Франківська область"/>
    <x v="125"/>
    <s v="С-172"/>
    <n v="1"/>
    <s v="Участник АТО"/>
    <x v="75"/>
    <n v="843.69"/>
    <n v="843.69"/>
    <n v="1"/>
    <x v="9"/>
    <x v="4"/>
  </r>
  <r>
    <n v="233"/>
    <m/>
    <x v="25"/>
    <s v="Полтавська область"/>
    <x v="126"/>
    <s v="С"/>
    <n v="1"/>
    <s v="Участник АТО"/>
    <x v="77"/>
    <n v="1735"/>
    <n v="1735"/>
    <n v="1"/>
    <x v="7"/>
    <x v="2"/>
  </r>
  <r>
    <n v="234"/>
    <m/>
    <x v="25"/>
    <s v="Кіровоградська область"/>
    <x v="127"/>
    <s v="Т-105"/>
    <n v="1"/>
    <s v="Участник АТО"/>
    <x v="71"/>
    <n v="175"/>
    <n v="175"/>
    <n v="1"/>
    <x v="7"/>
    <x v="2"/>
  </r>
  <r>
    <n v="235"/>
    <m/>
    <x v="25"/>
    <s v="Кіровоградська область"/>
    <x v="128"/>
    <s v="Ш"/>
    <n v="1"/>
    <s v="Участник АТО"/>
    <x v="71"/>
    <n v="175"/>
    <n v="175"/>
    <n v="1"/>
    <x v="7"/>
    <x v="2"/>
  </r>
  <r>
    <n v="236"/>
    <m/>
    <x v="8"/>
    <s v="Дніпропетровська область"/>
    <x v="129"/>
    <s v="Б-161"/>
    <n v="1"/>
    <s v="Участник АТО"/>
    <x v="5"/>
    <n v="618.53"/>
    <n v="618.53"/>
    <n v="1"/>
    <x v="0"/>
    <x v="0"/>
  </r>
  <r>
    <n v="237"/>
    <m/>
    <x v="8"/>
    <s v="Дніпропетровська область"/>
    <x v="129"/>
    <s v="Б-161"/>
    <n v="1"/>
    <s v="Участник АТО"/>
    <x v="39"/>
    <n v="537.09"/>
    <n v="537.09"/>
    <n v="1"/>
    <x v="0"/>
    <x v="0"/>
  </r>
  <r>
    <n v="238"/>
    <m/>
    <x v="8"/>
    <s v="Дніпропетровська область"/>
    <x v="129"/>
    <s v="Б-161"/>
    <n v="1"/>
    <s v="Участник АТО"/>
    <x v="7"/>
    <n v="520.19000000000005"/>
    <n v="520.19000000000005"/>
    <n v="1"/>
    <x v="0"/>
    <x v="0"/>
  </r>
  <r>
    <n v="239"/>
    <m/>
    <x v="8"/>
    <s v="Дніпропетровська область"/>
    <x v="129"/>
    <s v="Б-161"/>
    <n v="1"/>
    <s v="Участник АТО"/>
    <x v="37"/>
    <n v="442.73"/>
    <n v="442.73"/>
    <n v="1"/>
    <x v="0"/>
    <x v="0"/>
  </r>
  <r>
    <n v="240"/>
    <m/>
    <x v="2"/>
    <s v="Дніпропетровська область"/>
    <x v="130"/>
    <s v="Г-305"/>
    <n v="0"/>
    <s v="Участник АТО"/>
    <x v="78"/>
    <n v="62.129999999999995"/>
    <n v="372.78"/>
    <n v="6"/>
    <x v="3"/>
    <x v="1"/>
  </r>
  <r>
    <n v="241"/>
    <m/>
    <x v="2"/>
    <s v="Львівська область"/>
    <x v="33"/>
    <s v="Ф"/>
    <n v="1"/>
    <s v="Участник АТО"/>
    <x v="25"/>
    <n v="953.77"/>
    <n v="953.77"/>
    <n v="1"/>
    <x v="1"/>
    <x v="1"/>
  </r>
  <r>
    <n v="242"/>
    <m/>
    <x v="0"/>
    <s v="Харківська область"/>
    <x v="117"/>
    <s v="Л"/>
    <n v="1"/>
    <s v="Участник АТО"/>
    <x v="10"/>
    <n v="23872.41"/>
    <n v="23872.41"/>
    <n v="1"/>
    <x v="4"/>
    <x v="1"/>
  </r>
  <r>
    <n v="243"/>
    <m/>
    <x v="10"/>
    <s v="Вінницька область"/>
    <x v="119"/>
    <s v="Є"/>
    <n v="1"/>
    <s v="Участник АТО"/>
    <x v="79"/>
    <n v="1280.04"/>
    <n v="1280.04"/>
    <n v="1"/>
    <x v="5"/>
    <x v="1"/>
  </r>
  <r>
    <n v="244"/>
    <m/>
    <x v="10"/>
    <s v="Вінницька область"/>
    <x v="119"/>
    <s v="Є"/>
    <n v="1"/>
    <s v="Участник АТО"/>
    <x v="80"/>
    <n v="1558.6"/>
    <n v="1558.6"/>
    <n v="1"/>
    <x v="2"/>
    <x v="1"/>
  </r>
  <r>
    <n v="245"/>
    <m/>
    <x v="18"/>
    <s v="Тернопільська область"/>
    <x v="50"/>
    <s v="Г"/>
    <n v="1"/>
    <s v="Участник АТО"/>
    <x v="81"/>
    <n v="3796.21"/>
    <n v="3796.21"/>
    <n v="1"/>
    <x v="2"/>
    <x v="1"/>
  </r>
  <r>
    <n v="246"/>
    <m/>
    <x v="25"/>
    <s v="Вінницька область"/>
    <x v="119"/>
    <s v="Є"/>
    <n v="1"/>
    <s v="Участник АТО"/>
    <x v="82"/>
    <n v="3251"/>
    <n v="3251"/>
    <n v="1"/>
    <x v="7"/>
    <x v="2"/>
  </r>
  <r>
    <n v="247"/>
    <m/>
    <x v="14"/>
    <s v="м.Київ"/>
    <x v="131"/>
    <s v="В - 356"/>
    <n v="1"/>
    <s v="Участник АТО"/>
    <x v="83"/>
    <n v="110642.86"/>
    <n v="110642.86"/>
    <n v="1"/>
    <x v="4"/>
    <x v="1"/>
  </r>
  <r>
    <n v="248"/>
    <m/>
    <x v="2"/>
    <s v="Дніпропетровська область"/>
    <x v="130"/>
    <s v="Г-305"/>
    <n v="1"/>
    <s v="Участник АТО"/>
    <x v="84"/>
    <n v="188556.55"/>
    <n v="188556.55"/>
    <n v="1"/>
    <x v="4"/>
    <x v="1"/>
  </r>
  <r>
    <n v="249"/>
    <m/>
    <x v="2"/>
    <s v="м.Київ"/>
    <x v="101"/>
    <s v="В"/>
    <n v="1"/>
    <s v="Участник АТО"/>
    <x v="5"/>
    <n v="896.1"/>
    <n v="896.1"/>
    <n v="1"/>
    <x v="0"/>
    <x v="0"/>
  </r>
  <r>
    <n v="250"/>
    <m/>
    <x v="2"/>
    <s v="м.Київ"/>
    <x v="101"/>
    <s v="В"/>
    <n v="1"/>
    <s v="Участник АТО"/>
    <x v="39"/>
    <n v="827.95"/>
    <n v="827.95"/>
    <n v="1"/>
    <x v="0"/>
    <x v="0"/>
  </r>
  <r>
    <n v="251"/>
    <m/>
    <x v="2"/>
    <s v="м.Київ"/>
    <x v="101"/>
    <s v="В"/>
    <n v="1"/>
    <s v="Участник АТО"/>
    <x v="7"/>
    <n v="837.15"/>
    <n v="837.15"/>
    <n v="1"/>
    <x v="0"/>
    <x v="0"/>
  </r>
  <r>
    <n v="252"/>
    <m/>
    <x v="2"/>
    <s v="м.Київ"/>
    <x v="101"/>
    <s v="В"/>
    <n v="1"/>
    <s v="Участник АТО"/>
    <x v="37"/>
    <n v="776.65"/>
    <n v="776.65"/>
    <n v="1"/>
    <x v="0"/>
    <x v="0"/>
  </r>
  <r>
    <n v="253"/>
    <m/>
    <x v="28"/>
    <s v="Чернігівська область"/>
    <x v="98"/>
    <s v="К"/>
    <n v="1"/>
    <s v="Участник АТО"/>
    <x v="7"/>
    <n v="644.41999999999996"/>
    <n v="644.41999999999996"/>
    <n v="1"/>
    <x v="0"/>
    <x v="0"/>
  </r>
  <r>
    <n v="254"/>
    <m/>
    <x v="28"/>
    <s v="Чернігівська область"/>
    <x v="98"/>
    <s v="К"/>
    <n v="1"/>
    <s v="Участник АТО"/>
    <x v="37"/>
    <n v="613.98"/>
    <n v="613.98"/>
    <n v="1"/>
    <x v="0"/>
    <x v="0"/>
  </r>
  <r>
    <n v="255"/>
    <m/>
    <x v="28"/>
    <s v="Чернігівська область"/>
    <x v="98"/>
    <s v="К"/>
    <n v="1"/>
    <s v="Участник АТО"/>
    <x v="5"/>
    <n v="688.91"/>
    <n v="688.91"/>
    <n v="1"/>
    <x v="0"/>
    <x v="0"/>
  </r>
  <r>
    <n v="256"/>
    <m/>
    <x v="28"/>
    <s v="Чернігівська область"/>
    <x v="98"/>
    <s v="К"/>
    <n v="1"/>
    <s v="Участник АТО"/>
    <x v="39"/>
    <n v="671.17"/>
    <n v="671.17"/>
    <n v="1"/>
    <x v="0"/>
    <x v="0"/>
  </r>
  <r>
    <n v="257"/>
    <m/>
    <x v="28"/>
    <s v="Черкаська область"/>
    <x v="132"/>
    <s v="М-412"/>
    <n v="1"/>
    <s v="Участник АТО"/>
    <x v="7"/>
    <n v="649.47"/>
    <n v="649.47"/>
    <n v="1"/>
    <x v="0"/>
    <x v="0"/>
  </r>
  <r>
    <n v="258"/>
    <m/>
    <x v="28"/>
    <s v="Черкаська область"/>
    <x v="132"/>
    <s v="М-412"/>
    <n v="1"/>
    <s v="Участник АТО"/>
    <x v="37"/>
    <n v="617.42999999999995"/>
    <n v="617.42999999999995"/>
    <n v="1"/>
    <x v="0"/>
    <x v="0"/>
  </r>
  <r>
    <n v="259"/>
    <m/>
    <x v="28"/>
    <s v="Черкаська область"/>
    <x v="132"/>
    <s v="М-412"/>
    <n v="1"/>
    <s v="Участник АТО"/>
    <x v="5"/>
    <n v="689.62"/>
    <n v="689.62"/>
    <n v="1"/>
    <x v="0"/>
    <x v="0"/>
  </r>
  <r>
    <n v="260"/>
    <m/>
    <x v="28"/>
    <s v="Черкаська область"/>
    <x v="132"/>
    <s v="М-412"/>
    <n v="1"/>
    <s v="Участник АТО"/>
    <x v="39"/>
    <n v="672.3"/>
    <n v="672.3"/>
    <n v="1"/>
    <x v="0"/>
    <x v="0"/>
  </r>
  <r>
    <n v="261"/>
    <m/>
    <x v="18"/>
    <s v="Тернопільська область"/>
    <x v="50"/>
    <s v="Г"/>
    <n v="1"/>
    <s v="Участник АТО"/>
    <x v="7"/>
    <n v="696.47"/>
    <n v="1392.94"/>
    <n v="2"/>
    <x v="0"/>
    <x v="0"/>
  </r>
  <r>
    <n v="262"/>
    <m/>
    <x v="18"/>
    <s v="Тернопільська область"/>
    <x v="50"/>
    <s v="Г"/>
    <n v="1"/>
    <s v="Участник АТО"/>
    <x v="20"/>
    <n v="841.85"/>
    <n v="1683.7"/>
    <n v="2"/>
    <x v="0"/>
    <x v="0"/>
  </r>
  <r>
    <n v="263"/>
    <m/>
    <x v="6"/>
    <s v="м.Київ"/>
    <x v="133"/>
    <s v="К"/>
    <n v="1"/>
    <s v="Участник АТО"/>
    <x v="85"/>
    <n v="9977.99"/>
    <n v="9977.99"/>
    <n v="1"/>
    <x v="4"/>
    <x v="1"/>
  </r>
  <r>
    <n v="264"/>
    <m/>
    <x v="6"/>
    <s v="м.Київ"/>
    <x v="133"/>
    <s v="К"/>
    <n v="1"/>
    <s v="Участник АТО"/>
    <x v="86"/>
    <n v="89627.29"/>
    <n v="89627.29"/>
    <n v="1"/>
    <x v="4"/>
    <x v="1"/>
  </r>
  <r>
    <n v="265"/>
    <m/>
    <x v="6"/>
    <s v="Чернігівська область"/>
    <x v="42"/>
    <s v="К"/>
    <n v="1"/>
    <s v="Участник АТО"/>
    <x v="87"/>
    <n v="14382.42"/>
    <n v="14382.42"/>
    <n v="1"/>
    <x v="4"/>
    <x v="1"/>
  </r>
  <r>
    <n v="266"/>
    <m/>
    <x v="6"/>
    <s v="Рівненська область"/>
    <x v="134"/>
    <s v="М"/>
    <n v="1"/>
    <s v="Участник АТО"/>
    <x v="88"/>
    <n v="241224.76"/>
    <n v="241224.76"/>
    <n v="1"/>
    <x v="4"/>
    <x v="1"/>
  </r>
  <r>
    <n v="267"/>
    <m/>
    <x v="0"/>
    <s v="Миколаївська область"/>
    <x v="135"/>
    <s v="К-231"/>
    <n v="1"/>
    <s v="Участник АТО"/>
    <x v="75"/>
    <n v="12806.07"/>
    <n v="12806.07"/>
    <n v="1"/>
    <x v="9"/>
    <x v="4"/>
  </r>
  <r>
    <n v="268"/>
    <m/>
    <x v="0"/>
    <s v="ЖИТОМИРСЬКА ОБЛАСТЬ"/>
    <x v="136"/>
    <s v="Ф-208"/>
    <n v="1"/>
    <s v="Участник АТО"/>
    <x v="75"/>
    <n v="5328.86"/>
    <n v="5328.86"/>
    <n v="1"/>
    <x v="9"/>
    <x v="4"/>
  </r>
  <r>
    <n v="269"/>
    <m/>
    <x v="6"/>
    <s v="Дніпропетровська область"/>
    <x v="137"/>
    <s v="Н-73"/>
    <n v="1"/>
    <s v="Участник АТО"/>
    <x v="75"/>
    <n v="13454.65"/>
    <n v="13454.65"/>
    <n v="1"/>
    <x v="9"/>
    <x v="4"/>
  </r>
  <r>
    <n v="270"/>
    <m/>
    <x v="6"/>
    <s v="Київська область"/>
    <x v="138"/>
    <s v="К"/>
    <n v="1"/>
    <s v="Участник АТО"/>
    <x v="75"/>
    <n v="16635.47"/>
    <n v="16635.47"/>
    <n v="1"/>
    <x v="9"/>
    <x v="4"/>
  </r>
  <r>
    <n v="271"/>
    <m/>
    <x v="6"/>
    <s v="Чернігівська область"/>
    <x v="38"/>
    <s v="З"/>
    <n v="1"/>
    <s v="Участник АТО"/>
    <x v="40"/>
    <n v="1306.32"/>
    <n v="1306.32"/>
    <n v="1"/>
    <x v="0"/>
    <x v="0"/>
  </r>
  <r>
    <n v="272"/>
    <m/>
    <x v="6"/>
    <s v="Чернігівська область"/>
    <x v="38"/>
    <s v="З"/>
    <n v="1"/>
    <s v="Участник АТО"/>
    <x v="41"/>
    <n v="966.86"/>
    <n v="966.86"/>
    <n v="1"/>
    <x v="0"/>
    <x v="0"/>
  </r>
  <r>
    <n v="273"/>
    <m/>
    <x v="1"/>
    <s v="Кіровоградська область"/>
    <x v="139"/>
    <s v="Є"/>
    <n v="1"/>
    <s v="Участник АТО"/>
    <x v="2"/>
    <n v="568.04999999999995"/>
    <n v="568.04999999999995"/>
    <n v="1"/>
    <x v="1"/>
    <x v="1"/>
  </r>
  <r>
    <n v="274"/>
    <m/>
    <x v="1"/>
    <s v="Полтавська область"/>
    <x v="140"/>
    <s v="І"/>
    <n v="1"/>
    <s v="Участник АТО"/>
    <x v="5"/>
    <n v="672.24"/>
    <n v="1344.48"/>
    <n v="2"/>
    <x v="0"/>
    <x v="0"/>
  </r>
  <r>
    <n v="275"/>
    <m/>
    <x v="1"/>
    <s v="Полтавська область"/>
    <x v="140"/>
    <s v="І"/>
    <n v="1"/>
    <s v="Участник АТО"/>
    <x v="7"/>
    <n v="662.06"/>
    <n v="1324.12"/>
    <n v="2"/>
    <x v="0"/>
    <x v="0"/>
  </r>
  <r>
    <n v="276"/>
    <m/>
    <x v="1"/>
    <s v="Сумська область"/>
    <x v="104"/>
    <s v="М"/>
    <n v="1"/>
    <s v="Участник АТО"/>
    <x v="20"/>
    <n v="750.55"/>
    <n v="1501.1"/>
    <n v="2"/>
    <x v="0"/>
    <x v="0"/>
  </r>
  <r>
    <n v="277"/>
    <m/>
    <x v="1"/>
    <s v="Сумська область"/>
    <x v="104"/>
    <s v="М"/>
    <n v="1"/>
    <s v="Участник АТО"/>
    <x v="7"/>
    <n v="688.54"/>
    <n v="1377.08"/>
    <n v="2"/>
    <x v="0"/>
    <x v="0"/>
  </r>
  <r>
    <n v="278"/>
    <m/>
    <x v="8"/>
    <s v="Дніпропетровська область"/>
    <x v="141"/>
    <s v="М-202"/>
    <n v="1"/>
    <s v="Участник АТО"/>
    <x v="89"/>
    <n v="10600.54"/>
    <n v="10600.54"/>
    <n v="1"/>
    <x v="6"/>
    <x v="1"/>
  </r>
  <r>
    <n v="279"/>
    <m/>
    <x v="29"/>
    <s v="м.Київ"/>
    <x v="142"/>
    <s v="К-361"/>
    <n v="0"/>
    <s v="Участник АТО"/>
    <x v="78"/>
    <n v="62.25"/>
    <n v="186.75"/>
    <n v="3"/>
    <x v="3"/>
    <x v="1"/>
  </r>
  <r>
    <n v="280"/>
    <m/>
    <x v="29"/>
    <s v="м.Київ"/>
    <x v="142"/>
    <s v="К-361"/>
    <n v="0"/>
    <s v="Участник АТО"/>
    <x v="90"/>
    <n v="70"/>
    <n v="210"/>
    <n v="3"/>
    <x v="3"/>
    <x v="1"/>
  </r>
  <r>
    <n v="281"/>
    <m/>
    <x v="8"/>
    <s v="Дніпропетровська область"/>
    <x v="116"/>
    <s v="Н"/>
    <n v="1"/>
    <s v="Участник АТО"/>
    <x v="7"/>
    <n v="634.34"/>
    <n v="634.34"/>
    <n v="1"/>
    <x v="0"/>
    <x v="0"/>
  </r>
  <r>
    <n v="282"/>
    <m/>
    <x v="8"/>
    <s v="Дніпропетровська область"/>
    <x v="116"/>
    <s v="Н"/>
    <n v="1"/>
    <s v="Участник АТО"/>
    <x v="91"/>
    <n v="773.67"/>
    <n v="773.67"/>
    <n v="1"/>
    <x v="0"/>
    <x v="0"/>
  </r>
  <r>
    <n v="283"/>
    <m/>
    <x v="25"/>
    <s v="Чернігівська область"/>
    <x v="143"/>
    <s v="Ш-341"/>
    <n v="1"/>
    <s v="Участник АТО"/>
    <x v="77"/>
    <n v="1735"/>
    <n v="1735"/>
    <n v="1"/>
    <x v="7"/>
    <x v="2"/>
  </r>
  <r>
    <n v="284"/>
    <m/>
    <x v="3"/>
    <s v="ЖИТОМИРСЬКА ОБЛАСТЬ"/>
    <x v="144"/>
    <s v="Ц"/>
    <n v="1"/>
    <s v="Участник АТО"/>
    <x v="92"/>
    <n v="1396"/>
    <n v="1396"/>
    <n v="1"/>
    <x v="2"/>
    <x v="1"/>
  </r>
  <r>
    <n v="285"/>
    <n v="1120"/>
    <x v="5"/>
    <s v="Херсонська область"/>
    <x v="145"/>
    <s v="Л"/>
    <n v="1"/>
    <s v="Участник АТО"/>
    <x v="93"/>
    <n v="11131"/>
    <n v="11131"/>
    <n v="1"/>
    <x v="6"/>
    <x v="1"/>
  </r>
  <r>
    <n v="286"/>
    <n v="1125"/>
    <x v="12"/>
    <s v="Чернігівська область"/>
    <x v="146"/>
    <s v="Т"/>
    <n v="1"/>
    <s v="Участник АТО"/>
    <x v="94"/>
    <n v="8042"/>
    <n v="8042"/>
    <n v="1"/>
    <x v="8"/>
    <x v="3"/>
  </r>
  <r>
    <n v="287"/>
    <n v="1126"/>
    <x v="30"/>
    <s v="Рівненська область"/>
    <x v="30"/>
    <s v="Г"/>
    <n v="1"/>
    <s v="Участник АТО"/>
    <x v="95"/>
    <n v="3830"/>
    <n v="3830"/>
    <n v="1"/>
    <x v="7"/>
    <x v="2"/>
  </r>
  <r>
    <n v="288"/>
    <n v="1126"/>
    <x v="30"/>
    <s v="Луганська область"/>
    <x v="147"/>
    <s v="Д"/>
    <n v="1"/>
    <s v="Участник АТО"/>
    <x v="96"/>
    <n v="1390"/>
    <n v="1390"/>
    <n v="1"/>
    <x v="7"/>
    <x v="2"/>
  </r>
  <r>
    <n v="289"/>
    <n v="1127"/>
    <x v="30"/>
    <s v="Вінницька область"/>
    <x v="119"/>
    <s v="Є"/>
    <n v="1"/>
    <s v="Участник АТО"/>
    <x v="97"/>
    <n v="410"/>
    <n v="820"/>
    <n v="2"/>
    <x v="7"/>
    <x v="2"/>
  </r>
  <r>
    <n v="290"/>
    <n v="1127"/>
    <x v="30"/>
    <s v="Хмельницька область"/>
    <x v="148"/>
    <s v="І"/>
    <n v="1"/>
    <s v="Інвалід війни"/>
    <x v="98"/>
    <n v="366"/>
    <n v="366"/>
    <n v="1"/>
    <x v="7"/>
    <x v="2"/>
  </r>
  <r>
    <n v="291"/>
    <n v="1127"/>
    <x v="30"/>
    <s v="Харківська область"/>
    <x v="149"/>
    <s v="К"/>
    <n v="1"/>
    <s v="Участник АТО"/>
    <x v="98"/>
    <n v="366"/>
    <n v="366"/>
    <n v="1"/>
    <x v="7"/>
    <x v="2"/>
  </r>
  <r>
    <n v="292"/>
    <n v="1127"/>
    <x v="30"/>
    <s v="Полтавська область"/>
    <x v="150"/>
    <s v="С-433"/>
    <n v="1"/>
    <s v="Участник АТО"/>
    <x v="98"/>
    <n v="366"/>
    <n v="366"/>
    <n v="1"/>
    <x v="7"/>
    <x v="2"/>
  </r>
  <r>
    <n v="293"/>
    <n v="1127"/>
    <x v="30"/>
    <s v="Харківська область"/>
    <x v="151"/>
    <s v="Т"/>
    <n v="1"/>
    <s v="Участник АТО"/>
    <x v="31"/>
    <n v="445"/>
    <n v="890"/>
    <n v="2"/>
    <x v="7"/>
    <x v="2"/>
  </r>
  <r>
    <n v="294"/>
    <n v="1127"/>
    <x v="30"/>
    <s v="Львівська область"/>
    <x v="33"/>
    <s v="Ф"/>
    <n v="1"/>
    <s v="Участник АТО"/>
    <x v="99"/>
    <n v="180"/>
    <n v="180"/>
    <n v="1"/>
    <x v="7"/>
    <x v="2"/>
  </r>
  <r>
    <n v="295"/>
    <n v="1130"/>
    <x v="8"/>
    <s v="Дніпропетровська область"/>
    <x v="152"/>
    <s v="П"/>
    <n v="1"/>
    <s v="Участник АТО"/>
    <x v="23"/>
    <n v="1379.5"/>
    <n v="1379.5"/>
    <n v="1"/>
    <x v="5"/>
    <x v="1"/>
  </r>
  <r>
    <n v="296"/>
    <n v="1130"/>
    <x v="8"/>
    <s v="Дніпропетровська область"/>
    <x v="153"/>
    <s v="К"/>
    <n v="1"/>
    <s v="Участник АТО"/>
    <x v="100"/>
    <n v="145.54"/>
    <n v="145.54"/>
    <n v="1"/>
    <x v="2"/>
    <x v="1"/>
  </r>
  <r>
    <n v="297"/>
    <n v="1130"/>
    <x v="8"/>
    <s v="Дніпропетровська область"/>
    <x v="153"/>
    <s v="К"/>
    <n v="1"/>
    <s v="Участник АТО"/>
    <x v="22"/>
    <n v="124.07"/>
    <n v="124.07"/>
    <n v="1"/>
    <x v="2"/>
    <x v="1"/>
  </r>
  <r>
    <n v="298"/>
    <n v="1136"/>
    <x v="12"/>
    <s v="Чернігівська область"/>
    <x v="15"/>
    <s v="К-409"/>
    <n v="1"/>
    <s v="Участник АТО"/>
    <x v="36"/>
    <n v="215"/>
    <n v="215"/>
    <n v="1"/>
    <x v="7"/>
    <x v="2"/>
  </r>
  <r>
    <n v="299"/>
    <n v="1136"/>
    <x v="12"/>
    <s v="Київська область"/>
    <x v="154"/>
    <s v="К"/>
    <n v="1"/>
    <s v="Участник АТО"/>
    <x v="36"/>
    <n v="215"/>
    <n v="215"/>
    <n v="1"/>
    <x v="7"/>
    <x v="2"/>
  </r>
  <r>
    <n v="300"/>
    <n v="1136"/>
    <x v="12"/>
    <s v="Чернігівська область"/>
    <x v="42"/>
    <s v="К"/>
    <n v="1"/>
    <s v="Участник АТО"/>
    <x v="101"/>
    <n v="268"/>
    <n v="536"/>
    <n v="2"/>
    <x v="7"/>
    <x v="2"/>
  </r>
  <r>
    <n v="301"/>
    <n v="1136"/>
    <x v="12"/>
    <s v="Івано-Франківська область"/>
    <x v="48"/>
    <s v="П"/>
    <n v="1"/>
    <s v="Участник АТО"/>
    <x v="72"/>
    <n v="301"/>
    <n v="602"/>
    <n v="2"/>
    <x v="7"/>
    <x v="2"/>
  </r>
  <r>
    <n v="302"/>
    <n v="1136"/>
    <x v="12"/>
    <s v="м.Київ"/>
    <x v="155"/>
    <s v="П"/>
    <n v="1"/>
    <s v="Участник АТО"/>
    <x v="71"/>
    <n v="175"/>
    <n v="175"/>
    <n v="1"/>
    <x v="7"/>
    <x v="2"/>
  </r>
  <r>
    <n v="303"/>
    <n v="1136"/>
    <x v="12"/>
    <s v="Львівська область"/>
    <x v="156"/>
    <s v="С-100"/>
    <n v="1"/>
    <s v="Участник АТО"/>
    <x v="101"/>
    <n v="268"/>
    <n v="536"/>
    <n v="2"/>
    <x v="7"/>
    <x v="2"/>
  </r>
  <r>
    <n v="304"/>
    <n v="1136"/>
    <x v="12"/>
    <s v="Чернігівська область"/>
    <x v="157"/>
    <s v="Ш-125"/>
    <n v="1"/>
    <s v="Участник АТО"/>
    <x v="36"/>
    <n v="215"/>
    <n v="215"/>
    <n v="1"/>
    <x v="7"/>
    <x v="2"/>
  </r>
  <r>
    <n v="305"/>
    <n v="1137"/>
    <x v="12"/>
    <s v="Чернігівська область"/>
    <x v="123"/>
    <s v="Л"/>
    <n v="1"/>
    <s v="Участник АТО"/>
    <x v="102"/>
    <n v="1023"/>
    <n v="1023"/>
    <n v="1"/>
    <x v="7"/>
    <x v="2"/>
  </r>
  <r>
    <n v="306"/>
    <n v="1137"/>
    <x v="12"/>
    <s v="Львівська область"/>
    <x v="33"/>
    <s v="Ф"/>
    <n v="1"/>
    <s v="Участник АТО"/>
    <x v="103"/>
    <n v="1055"/>
    <n v="1055"/>
    <n v="1"/>
    <x v="7"/>
    <x v="2"/>
  </r>
  <r>
    <n v="307"/>
    <n v="1137"/>
    <x v="12"/>
    <s v="Львівська область"/>
    <x v="33"/>
    <s v="Ф"/>
    <n v="1"/>
    <s v="Участник АТО"/>
    <x v="104"/>
    <n v="308"/>
    <n v="308"/>
    <n v="1"/>
    <x v="7"/>
    <x v="2"/>
  </r>
  <r>
    <n v="308"/>
    <n v="1143"/>
    <x v="13"/>
    <s v="Харківська область"/>
    <x v="158"/>
    <s v="А"/>
    <n v="0"/>
    <s v="Участник АТО"/>
    <x v="42"/>
    <n v="43.514999999999993"/>
    <n v="261.08999999999997"/>
    <n v="6"/>
    <x v="3"/>
    <x v="1"/>
  </r>
  <r>
    <n v="309"/>
    <n v="1143"/>
    <x v="13"/>
    <s v="Харківська область"/>
    <x v="158"/>
    <s v="А"/>
    <n v="1"/>
    <s v="Участник АТО"/>
    <x v="105"/>
    <n v="50363.44"/>
    <n v="50363.44"/>
    <n v="1"/>
    <x v="4"/>
    <x v="1"/>
  </r>
  <r>
    <n v="310"/>
    <n v="1143"/>
    <x v="13"/>
    <s v="Харківська область"/>
    <x v="158"/>
    <s v="А"/>
    <n v="1"/>
    <s v="Участник АТО"/>
    <x v="106"/>
    <n v="15504.25"/>
    <n v="15504.25"/>
    <n v="1"/>
    <x v="4"/>
    <x v="1"/>
  </r>
  <r>
    <n v="311"/>
    <n v="1143"/>
    <x v="13"/>
    <s v="Кіровоградська область"/>
    <x v="120"/>
    <s v="А"/>
    <n v="1"/>
    <s v="Участник АТО"/>
    <x v="107"/>
    <n v="146163.54999999999"/>
    <n v="146163.54999999999"/>
    <n v="1"/>
    <x v="4"/>
    <x v="1"/>
  </r>
  <r>
    <n v="312"/>
    <n v="1143"/>
    <x v="13"/>
    <s v="Кіровоградська область"/>
    <x v="120"/>
    <s v="А"/>
    <n v="1"/>
    <s v="Участник АТО"/>
    <x v="108"/>
    <n v="20033.560000000001"/>
    <n v="20033.560000000001"/>
    <n v="1"/>
    <x v="4"/>
    <x v="1"/>
  </r>
  <r>
    <n v="313"/>
    <n v="1143"/>
    <x v="13"/>
    <s v="Чернігівська область"/>
    <x v="98"/>
    <s v="К"/>
    <n v="1"/>
    <s v="Участник АТО"/>
    <x v="107"/>
    <n v="145054.26"/>
    <n v="145054.26"/>
    <n v="1"/>
    <x v="4"/>
    <x v="1"/>
  </r>
  <r>
    <n v="314"/>
    <n v="1159"/>
    <x v="2"/>
    <s v="Волинська область"/>
    <x v="159"/>
    <s v="П-389"/>
    <n v="0"/>
    <s v="Інвалід війни"/>
    <x v="78"/>
    <n v="55.59"/>
    <n v="333.54"/>
    <n v="6"/>
    <x v="3"/>
    <x v="1"/>
  </r>
  <r>
    <n v="315"/>
    <n v="1187"/>
    <x v="31"/>
    <s v="Миколаївська область"/>
    <x v="160"/>
    <s v="П"/>
    <n v="1"/>
    <s v="Участник АТО"/>
    <x v="109"/>
    <n v="112.44"/>
    <n v="224.88"/>
    <n v="2"/>
    <x v="2"/>
    <x v="1"/>
  </r>
  <r>
    <n v="316"/>
    <n v="1243"/>
    <x v="1"/>
    <s v="Сумська область"/>
    <x v="161"/>
    <s v="М-370"/>
    <n v="1"/>
    <s v="Участник АТО"/>
    <x v="53"/>
    <n v="238.3"/>
    <n v="238.3"/>
    <n v="1"/>
    <x v="1"/>
    <x v="1"/>
  </r>
  <r>
    <n v="317"/>
    <n v="1264"/>
    <x v="23"/>
    <s v="Вінницька область"/>
    <x v="119"/>
    <s v="Є"/>
    <n v="1"/>
    <s v="Участник АТО"/>
    <x v="110"/>
    <n v="77007"/>
    <n v="77007"/>
    <n v="1"/>
    <x v="8"/>
    <x v="3"/>
  </r>
  <r>
    <n v="318"/>
    <n v="1282"/>
    <x v="10"/>
    <s v="Вінницька область"/>
    <x v="119"/>
    <s v="Є"/>
    <n v="0"/>
    <s v="Участник АТО"/>
    <x v="111"/>
    <n v="214.19"/>
    <n v="428.38"/>
    <n v="2"/>
    <x v="3"/>
    <x v="1"/>
  </r>
  <r>
    <n v="319"/>
    <n v="1282"/>
    <x v="10"/>
    <s v="Вінницька область"/>
    <x v="119"/>
    <s v="Є"/>
    <n v="1"/>
    <s v="Участник АТО"/>
    <x v="112"/>
    <n v="425.07"/>
    <n v="425.07"/>
    <n v="1"/>
    <x v="1"/>
    <x v="1"/>
  </r>
  <r>
    <n v="320"/>
    <n v="1291"/>
    <x v="14"/>
    <s v="Черкаська область"/>
    <x v="140"/>
    <s v="І-309"/>
    <n v="1"/>
    <s v="Участник АТО"/>
    <x v="113"/>
    <n v="383263.93"/>
    <n v="383263.93"/>
    <n v="1"/>
    <x v="4"/>
    <x v="1"/>
  </r>
  <r>
    <n v="321"/>
    <n v="1315"/>
    <x v="22"/>
    <s v="Сумська область"/>
    <x v="162"/>
    <s v="К-193"/>
    <n v="1"/>
    <s v="Участник АТО"/>
    <x v="114"/>
    <n v="215"/>
    <n v="215"/>
    <n v="1"/>
    <x v="7"/>
    <x v="2"/>
  </r>
  <r>
    <n v="322"/>
    <n v="1329"/>
    <x v="0"/>
    <s v="Харківська область"/>
    <x v="117"/>
    <s v="Л"/>
    <n v="1"/>
    <s v="Участник АТО"/>
    <x v="115"/>
    <n v="409.75"/>
    <n v="409.75"/>
    <n v="1"/>
    <x v="1"/>
    <x v="1"/>
  </r>
  <r>
    <n v="323"/>
    <n v="1331"/>
    <x v="2"/>
    <s v="Івано-Франківська область"/>
    <x v="163"/>
    <s v="С"/>
    <n v="1"/>
    <s v="Участник АТО"/>
    <x v="49"/>
    <n v="1104.8699999999999"/>
    <n v="1104.8699999999999"/>
    <n v="1"/>
    <x v="1"/>
    <x v="1"/>
  </r>
  <r>
    <n v="324"/>
    <n v="1335"/>
    <x v="6"/>
    <s v="м.Київ"/>
    <x v="133"/>
    <s v="К"/>
    <n v="0"/>
    <s v="Участник АТО"/>
    <x v="12"/>
    <n v="59.4"/>
    <n v="178.2"/>
    <n v="3"/>
    <x v="3"/>
    <x v="1"/>
  </r>
  <r>
    <n v="325"/>
    <n v="1372"/>
    <x v="2"/>
    <s v="Львівська область"/>
    <x v="164"/>
    <s v="М"/>
    <n v="1"/>
    <s v="Інвалід війни"/>
    <x v="7"/>
    <n v="851.02"/>
    <n v="1702.04"/>
    <n v="2"/>
    <x v="0"/>
    <x v="0"/>
  </r>
  <r>
    <n v="326"/>
    <n v="1372"/>
    <x v="2"/>
    <s v="Львівська область"/>
    <x v="164"/>
    <s v="М"/>
    <n v="1"/>
    <s v="Інвалід війни"/>
    <x v="20"/>
    <n v="1018.14"/>
    <n v="2036.28"/>
    <n v="2"/>
    <x v="0"/>
    <x v="0"/>
  </r>
  <r>
    <n v="327"/>
    <n v="1372"/>
    <x v="2"/>
    <s v="Волинська область"/>
    <x v="159"/>
    <s v="П-389"/>
    <n v="1"/>
    <s v="Інвалід війни"/>
    <x v="7"/>
    <n v="877.98"/>
    <n v="877.98"/>
    <n v="1"/>
    <x v="0"/>
    <x v="0"/>
  </r>
  <r>
    <n v="328"/>
    <n v="1372"/>
    <x v="2"/>
    <s v="Волинська область"/>
    <x v="159"/>
    <s v="П-389"/>
    <n v="1"/>
    <s v="Інвалід війни"/>
    <x v="37"/>
    <n v="814.19"/>
    <n v="814.19"/>
    <n v="1"/>
    <x v="0"/>
    <x v="0"/>
  </r>
  <r>
    <n v="329"/>
    <n v="1372"/>
    <x v="2"/>
    <s v="Волинська область"/>
    <x v="159"/>
    <s v="П-389"/>
    <n v="1"/>
    <s v="Інвалід війни"/>
    <x v="5"/>
    <n v="927.72"/>
    <n v="927.72"/>
    <n v="1"/>
    <x v="0"/>
    <x v="0"/>
  </r>
  <r>
    <n v="330"/>
    <n v="1372"/>
    <x v="2"/>
    <s v="Волинська область"/>
    <x v="159"/>
    <s v="П-389"/>
    <n v="1"/>
    <s v="Інвалід війни"/>
    <x v="39"/>
    <n v="857.61"/>
    <n v="857.61"/>
    <n v="1"/>
    <x v="0"/>
    <x v="0"/>
  </r>
  <r>
    <n v="331"/>
    <n v="1375"/>
    <x v="8"/>
    <s v="Дніпропетровська область"/>
    <x v="165"/>
    <s v="С"/>
    <n v="1"/>
    <s v="Інвалід війни"/>
    <x v="16"/>
    <n v="1593.03"/>
    <n v="1593.03"/>
    <n v="1"/>
    <x v="2"/>
    <x v="1"/>
  </r>
  <r>
    <n v="332"/>
    <n v="1375"/>
    <x v="8"/>
    <s v="Дніпропетровська область"/>
    <x v="166"/>
    <s v="Х"/>
    <n v="1"/>
    <s v="Участник АТО"/>
    <x v="1"/>
    <n v="731.86"/>
    <n v="731.86"/>
    <n v="1"/>
    <x v="1"/>
    <x v="1"/>
  </r>
  <r>
    <n v="333"/>
    <n v="1375"/>
    <x v="8"/>
    <s v="Дніпропетровська область"/>
    <x v="129"/>
    <s v="Б-161"/>
    <n v="1"/>
    <s v="Участник АТО"/>
    <x v="116"/>
    <n v="9483.2999999999993"/>
    <n v="9483.2999999999993"/>
    <n v="1"/>
    <x v="4"/>
    <x v="1"/>
  </r>
  <r>
    <n v="334"/>
    <n v="1385"/>
    <x v="22"/>
    <s v="Миколаївська область"/>
    <x v="167"/>
    <m/>
    <n v="1"/>
    <s v="Участник АТО"/>
    <x v="117"/>
    <n v="215"/>
    <n v="215"/>
    <n v="1"/>
    <x v="7"/>
    <x v="2"/>
  </r>
  <r>
    <n v="335"/>
    <n v="1392"/>
    <x v="31"/>
    <s v="Миколаївська область"/>
    <x v="168"/>
    <s v="Щ"/>
    <n v="1"/>
    <s v="Участник АТО"/>
    <x v="5"/>
    <n v="727.73"/>
    <n v="1455.46"/>
    <n v="2"/>
    <x v="0"/>
    <x v="0"/>
  </r>
  <r>
    <n v="336"/>
    <n v="1392"/>
    <x v="31"/>
    <s v="Миколаївська область"/>
    <x v="168"/>
    <s v="Щ"/>
    <n v="1"/>
    <s v="Участник АТО"/>
    <x v="7"/>
    <n v="640.57000000000005"/>
    <n v="1281.1400000000001"/>
    <n v="2"/>
    <x v="0"/>
    <x v="0"/>
  </r>
  <r>
    <n v="337"/>
    <n v="1394"/>
    <x v="8"/>
    <s v="Дніпропетровська область"/>
    <x v="169"/>
    <s v="М-190"/>
    <n v="1"/>
    <s v="Участник АТО"/>
    <x v="7"/>
    <n v="488.05"/>
    <n v="488.05"/>
    <n v="1"/>
    <x v="0"/>
    <x v="0"/>
  </r>
  <r>
    <n v="338"/>
    <n v="1394"/>
    <x v="8"/>
    <s v="Дніпропетровська область"/>
    <x v="169"/>
    <s v="М-190"/>
    <n v="1"/>
    <s v="Участник АТО"/>
    <x v="37"/>
    <n v="413.45"/>
    <n v="413.45"/>
    <n v="1"/>
    <x v="0"/>
    <x v="0"/>
  </r>
  <r>
    <n v="339"/>
    <n v="1394"/>
    <x v="8"/>
    <s v="Дніпропетровська область"/>
    <x v="165"/>
    <s v="С"/>
    <n v="1"/>
    <s v="Участник АТО"/>
    <x v="4"/>
    <n v="802.83"/>
    <n v="802.83"/>
    <n v="1"/>
    <x v="0"/>
    <x v="0"/>
  </r>
  <r>
    <n v="340"/>
    <n v="1394"/>
    <x v="8"/>
    <s v="Дніпропетровська область"/>
    <x v="165"/>
    <s v="С"/>
    <n v="1"/>
    <s v="Участник АТО"/>
    <x v="5"/>
    <n v="672.64"/>
    <n v="672.64"/>
    <n v="1"/>
    <x v="0"/>
    <x v="0"/>
  </r>
  <r>
    <n v="341"/>
    <n v="1394"/>
    <x v="8"/>
    <s v="Дніпропетровська область"/>
    <x v="166"/>
    <s v="Х"/>
    <n v="1"/>
    <s v="Участник АТО"/>
    <x v="7"/>
    <n v="685.14"/>
    <n v="1370.28"/>
    <n v="2"/>
    <x v="0"/>
    <x v="0"/>
  </r>
  <r>
    <n v="342"/>
    <n v="1398"/>
    <x v="10"/>
    <s v="Вінницька область"/>
    <x v="119"/>
    <s v="Є"/>
    <n v="1"/>
    <s v="Участник АТО"/>
    <x v="118"/>
    <n v="823.47"/>
    <n v="1646.94"/>
    <n v="2"/>
    <x v="0"/>
    <x v="0"/>
  </r>
  <r>
    <n v="343"/>
    <n v="1399"/>
    <x v="10"/>
    <s v="ЖИТОМИРСЬКА ОБЛАСТЬ"/>
    <x v="170"/>
    <s v="С-98"/>
    <n v="1"/>
    <s v="Участник АТО"/>
    <x v="119"/>
    <n v="2851.3"/>
    <n v="2851.3"/>
    <n v="1"/>
    <x v="9"/>
    <x v="4"/>
  </r>
  <r>
    <n v="344"/>
    <n v="1402"/>
    <x v="2"/>
    <s v="Волинська область"/>
    <x v="171"/>
    <s v="М"/>
    <n v="1"/>
    <s v="особи з числ.військ."/>
    <x v="41"/>
    <n v="1162.7"/>
    <n v="1162.7"/>
    <n v="1"/>
    <x v="0"/>
    <x v="0"/>
  </r>
  <r>
    <n v="345"/>
    <n v="1402"/>
    <x v="2"/>
    <s v="Волинська область"/>
    <x v="171"/>
    <s v="М"/>
    <n v="1"/>
    <s v="особи з числ.військ."/>
    <x v="5"/>
    <n v="900.98"/>
    <n v="900.98"/>
    <n v="1"/>
    <x v="0"/>
    <x v="0"/>
  </r>
  <r>
    <n v="346"/>
    <n v="1402"/>
    <x v="2"/>
    <s v="Волинська область"/>
    <x v="171"/>
    <s v="М"/>
    <n v="1"/>
    <s v="особи з числ.військ."/>
    <x v="41"/>
    <n v="1137.73"/>
    <n v="1137.73"/>
    <n v="1"/>
    <x v="0"/>
    <x v="0"/>
  </r>
  <r>
    <n v="347"/>
    <n v="1402"/>
    <x v="2"/>
    <s v="Волинська область"/>
    <x v="171"/>
    <s v="М"/>
    <n v="1"/>
    <s v="особи з числ.військ."/>
    <x v="5"/>
    <n v="869.81"/>
    <n v="869.81"/>
    <n v="1"/>
    <x v="0"/>
    <x v="0"/>
  </r>
  <r>
    <n v="348"/>
    <n v="1409"/>
    <x v="6"/>
    <s v="Чернігівська область"/>
    <x v="172"/>
    <s v="С"/>
    <n v="1"/>
    <s v="Участник АТО"/>
    <x v="22"/>
    <n v="168.13"/>
    <n v="336.26"/>
    <n v="2"/>
    <x v="2"/>
    <x v="1"/>
  </r>
  <r>
    <n v="349"/>
    <m/>
    <x v="32"/>
    <s v="Полтавська область"/>
    <x v="44"/>
    <s v="К-192"/>
    <n v="1"/>
    <s v="Участник АТО"/>
    <x v="119"/>
    <n v="918.08"/>
    <n v="1836.16"/>
    <n v="2"/>
    <x v="9"/>
    <x v="4"/>
  </r>
  <r>
    <n v="350"/>
    <n v="1445"/>
    <x v="33"/>
    <s v="Херсонська область"/>
    <x v="173"/>
    <s v="С-400"/>
    <n v="0"/>
    <s v="Участник АТО"/>
    <x v="120"/>
    <n v="83"/>
    <n v="498"/>
    <n v="6"/>
    <x v="3"/>
    <x v="1"/>
  </r>
  <r>
    <n v="351"/>
    <n v="1445"/>
    <x v="33"/>
    <s v="Херсонська область"/>
    <x v="173"/>
    <s v="С-400"/>
    <n v="1"/>
    <s v="Участник АТО"/>
    <x v="121"/>
    <n v="15999"/>
    <n v="15999"/>
    <n v="1"/>
    <x v="4"/>
    <x v="1"/>
  </r>
  <r>
    <n v="352"/>
    <n v="1448"/>
    <x v="25"/>
    <s v="Івано-Франківська область"/>
    <x v="174"/>
    <s v="І-299"/>
    <n v="1"/>
    <s v="Участник АТО"/>
    <x v="122"/>
    <n v="1389"/>
    <n v="1389"/>
    <n v="1"/>
    <x v="7"/>
    <x v="2"/>
  </r>
  <r>
    <n v="353"/>
    <n v="1448"/>
    <x v="25"/>
    <s v="Івано-Франківська область"/>
    <x v="174"/>
    <s v="І-299"/>
    <n v="1"/>
    <s v="Участник АТО"/>
    <x v="96"/>
    <n v="1392"/>
    <n v="1392"/>
    <n v="1"/>
    <x v="7"/>
    <x v="2"/>
  </r>
  <r>
    <n v="354"/>
    <n v="1448"/>
    <x v="25"/>
    <s v="Хмельницька область"/>
    <x v="175"/>
    <s v="К-230"/>
    <n v="1"/>
    <s v="Участник АТО"/>
    <x v="123"/>
    <n v="918"/>
    <n v="918"/>
    <n v="1"/>
    <x v="7"/>
    <x v="2"/>
  </r>
  <r>
    <n v="355"/>
    <n v="1448"/>
    <x v="25"/>
    <s v="Хмельницька область"/>
    <x v="88"/>
    <s v="О-329"/>
    <n v="1"/>
    <s v="Інвалід війни"/>
    <x v="124"/>
    <n v="1023"/>
    <n v="1023"/>
    <n v="1"/>
    <x v="7"/>
    <x v="2"/>
  </r>
  <r>
    <n v="356"/>
    <n v="1449"/>
    <x v="25"/>
    <s v="Харківська область"/>
    <x v="176"/>
    <s v="В-383"/>
    <n v="1"/>
    <s v="Участник АТО"/>
    <x v="125"/>
    <n v="215"/>
    <n v="215"/>
    <n v="1"/>
    <x v="7"/>
    <x v="2"/>
  </r>
  <r>
    <n v="357"/>
    <n v="1449"/>
    <x v="25"/>
    <s v="Кіровоградська область"/>
    <x v="177"/>
    <s v="М"/>
    <n v="1"/>
    <s v="Участник АТО"/>
    <x v="125"/>
    <n v="215"/>
    <n v="215"/>
    <n v="1"/>
    <x v="7"/>
    <x v="2"/>
  </r>
  <r>
    <n v="358"/>
    <n v="1449"/>
    <x v="25"/>
    <s v="Кіровоградська область"/>
    <x v="60"/>
    <s v="П"/>
    <n v="1"/>
    <s v="Участник АТО"/>
    <x v="125"/>
    <n v="215"/>
    <n v="215"/>
    <n v="1"/>
    <x v="7"/>
    <x v="2"/>
  </r>
  <r>
    <n v="359"/>
    <n v="1477"/>
    <x v="9"/>
    <s v="Львівська область"/>
    <x v="178"/>
    <s v="С"/>
    <n v="1"/>
    <s v="Інвалід війни"/>
    <x v="31"/>
    <n v="445"/>
    <n v="445"/>
    <n v="1"/>
    <x v="7"/>
    <x v="2"/>
  </r>
  <r>
    <n v="360"/>
    <n v="1477"/>
    <x v="9"/>
    <s v="Львівська область"/>
    <x v="178"/>
    <s v="С"/>
    <n v="1"/>
    <s v="Інвалід війни"/>
    <x v="31"/>
    <n v="445"/>
    <n v="445"/>
    <n v="1"/>
    <x v="7"/>
    <x v="2"/>
  </r>
  <r>
    <m/>
    <n v="1477"/>
    <x v="9"/>
    <s v="Миколаївська область"/>
    <x v="179"/>
    <s v="П"/>
    <n v="1"/>
    <s v="Участник АТО"/>
    <x v="126"/>
    <n v="366"/>
    <n v="366"/>
    <n v="1"/>
    <x v="7"/>
    <x v="2"/>
  </r>
  <r>
    <n v="361"/>
    <n v="1484"/>
    <x v="12"/>
    <s v="Запорізька область"/>
    <x v="180"/>
    <s v="З"/>
    <n v="1"/>
    <s v="особи з числ.військ."/>
    <x v="127"/>
    <n v="1348"/>
    <n v="1348"/>
    <n v="1"/>
    <x v="7"/>
    <x v="2"/>
  </r>
  <r>
    <n v="362"/>
    <n v="1484"/>
    <x v="12"/>
    <s v="Чернігівська область"/>
    <x v="143"/>
    <s v="Ш-341"/>
    <n v="1"/>
    <s v="Участник АТО"/>
    <x v="103"/>
    <n v="1055"/>
    <n v="1055"/>
    <n v="1"/>
    <x v="7"/>
    <x v="2"/>
  </r>
  <r>
    <n v="363"/>
    <n v="1484"/>
    <x v="12"/>
    <s v="Полтавська область"/>
    <x v="181"/>
    <s v="Д-36"/>
    <n v="1"/>
    <s v="Участник АТО"/>
    <x v="104"/>
    <n v="308"/>
    <n v="308"/>
    <n v="1"/>
    <x v="7"/>
    <x v="2"/>
  </r>
  <r>
    <n v="364"/>
    <n v="1485"/>
    <x v="12"/>
    <s v="Львівська область"/>
    <x v="182"/>
    <s v="К"/>
    <n v="1"/>
    <s v="особи з числ.військ."/>
    <x v="71"/>
    <n v="175"/>
    <n v="175"/>
    <n v="1"/>
    <x v="7"/>
    <x v="2"/>
  </r>
  <r>
    <n v="365"/>
    <n v="1509"/>
    <x v="2"/>
    <s v="Волинська область"/>
    <x v="171"/>
    <s v="М"/>
    <n v="1"/>
    <s v="особи з числ.військ."/>
    <x v="25"/>
    <n v="898.77"/>
    <n v="898.77"/>
    <n v="1"/>
    <x v="1"/>
    <x v="1"/>
  </r>
  <r>
    <n v="366"/>
    <n v="1517"/>
    <x v="1"/>
    <s v="Кіровоградська область"/>
    <x v="183"/>
    <s v="Д"/>
    <n v="1"/>
    <s v="Участник АТО"/>
    <x v="2"/>
    <n v="542.72"/>
    <n v="542.72"/>
    <n v="1"/>
    <x v="1"/>
    <x v="1"/>
  </r>
  <r>
    <n v="367"/>
    <n v="1519"/>
    <x v="1"/>
    <s v="Кіровоградська область"/>
    <x v="184"/>
    <s v="Б"/>
    <n v="1"/>
    <s v="Участник АТО"/>
    <x v="128"/>
    <n v="3232.6"/>
    <n v="3232.6"/>
    <n v="1"/>
    <x v="2"/>
    <x v="1"/>
  </r>
  <r>
    <n v="368"/>
    <n v="1530"/>
    <x v="3"/>
    <s v="Сумська область"/>
    <x v="185"/>
    <s v="З-328"/>
    <n v="1"/>
    <s v="Участник АТО"/>
    <x v="5"/>
    <n v="730.29"/>
    <n v="730.29"/>
    <n v="1"/>
    <x v="0"/>
    <x v="0"/>
  </r>
  <r>
    <n v="369"/>
    <n v="1530"/>
    <x v="3"/>
    <s v="Сумська область"/>
    <x v="185"/>
    <s v="З-328"/>
    <n v="1"/>
    <s v="Участник АТО"/>
    <x v="5"/>
    <n v="726.58"/>
    <n v="726.58"/>
    <n v="1"/>
    <x v="0"/>
    <x v="0"/>
  </r>
  <r>
    <n v="370"/>
    <n v="1530"/>
    <x v="3"/>
    <s v="Сумська область"/>
    <x v="185"/>
    <s v="З-328"/>
    <n v="1"/>
    <s v="Участник АТО"/>
    <x v="7"/>
    <n v="714.41"/>
    <n v="714.41"/>
    <n v="1"/>
    <x v="0"/>
    <x v="0"/>
  </r>
  <r>
    <n v="371"/>
    <n v="1530"/>
    <x v="3"/>
    <s v="Сумська область"/>
    <x v="185"/>
    <s v="З-328"/>
    <n v="1"/>
    <s v="Участник АТО"/>
    <x v="7"/>
    <n v="710.71"/>
    <n v="710.71"/>
    <n v="1"/>
    <x v="0"/>
    <x v="0"/>
  </r>
  <r>
    <n v="372"/>
    <n v="1530"/>
    <x v="3"/>
    <s v="ЖИТОМИРСЬКА ОБЛАСТЬ"/>
    <x v="186"/>
    <s v="М-140"/>
    <n v="1"/>
    <s v="Участник АТО"/>
    <x v="7"/>
    <n v="711.66"/>
    <n v="711.66"/>
    <n v="1"/>
    <x v="0"/>
    <x v="0"/>
  </r>
  <r>
    <n v="373"/>
    <n v="1530"/>
    <x v="3"/>
    <s v="ЖИТОМИРСЬКА ОБЛАСТЬ"/>
    <x v="186"/>
    <s v="М-140"/>
    <n v="1"/>
    <s v="Участник АТО"/>
    <x v="7"/>
    <n v="715.74"/>
    <n v="715.74"/>
    <n v="1"/>
    <x v="0"/>
    <x v="0"/>
  </r>
  <r>
    <n v="374"/>
    <n v="1530"/>
    <x v="3"/>
    <s v="ЖИТОМИРСЬКА ОБЛАСТЬ"/>
    <x v="186"/>
    <s v="М-140"/>
    <n v="1"/>
    <s v="Участник АТО"/>
    <x v="5"/>
    <n v="767.81"/>
    <n v="767.81"/>
    <n v="1"/>
    <x v="0"/>
    <x v="0"/>
  </r>
  <r>
    <n v="375"/>
    <n v="1530"/>
    <x v="3"/>
    <s v="ЖИТОМИРСЬКА ОБЛАСТЬ"/>
    <x v="186"/>
    <s v="М-140"/>
    <n v="1"/>
    <s v="Участник АТО"/>
    <x v="5"/>
    <n v="767.82"/>
    <n v="767.82"/>
    <n v="1"/>
    <x v="0"/>
    <x v="0"/>
  </r>
  <r>
    <n v="376"/>
    <n v="1544"/>
    <x v="1"/>
    <s v="Сумська область"/>
    <x v="187"/>
    <s v="К"/>
    <n v="1"/>
    <s v="Участник АТО"/>
    <x v="49"/>
    <n v="571.1"/>
    <n v="571.1"/>
    <n v="1"/>
    <x v="1"/>
    <x v="1"/>
  </r>
  <r>
    <n v="377"/>
    <n v="1548"/>
    <x v="34"/>
    <s v="Харківська область"/>
    <x v="90"/>
    <s v="З-319"/>
    <n v="1"/>
    <s v="Участник АТО"/>
    <x v="129"/>
    <n v="5192.82"/>
    <n v="5192.82"/>
    <n v="1"/>
    <x v="2"/>
    <x v="1"/>
  </r>
  <r>
    <n v="378"/>
    <n v="1554"/>
    <x v="0"/>
    <s v="Хмельницька область"/>
    <x v="188"/>
    <s v="Б"/>
    <n v="1"/>
    <s v="Участник АТО"/>
    <x v="115"/>
    <n v="392.6"/>
    <n v="392.6"/>
    <n v="1"/>
    <x v="1"/>
    <x v="1"/>
  </r>
  <r>
    <n v="379"/>
    <n v="1564"/>
    <x v="33"/>
    <s v="Херсонська область"/>
    <x v="173"/>
    <s v="С-400"/>
    <n v="1"/>
    <s v="Участник АТО"/>
    <x v="37"/>
    <n v="843.41"/>
    <n v="843.41"/>
    <n v="1"/>
    <x v="0"/>
    <x v="0"/>
  </r>
  <r>
    <n v="380"/>
    <n v="1564"/>
    <x v="33"/>
    <s v="Херсонська область"/>
    <x v="173"/>
    <s v="С-400"/>
    <n v="1"/>
    <s v="Участник АТО"/>
    <x v="7"/>
    <n v="999.42"/>
    <n v="999.42"/>
    <n v="1"/>
    <x v="0"/>
    <x v="0"/>
  </r>
  <r>
    <n v="381"/>
    <n v="1564"/>
    <x v="33"/>
    <s v="Херсонська область"/>
    <x v="173"/>
    <s v="С-400"/>
    <n v="1"/>
    <s v="Участник АТО"/>
    <x v="130"/>
    <n v="979.51"/>
    <n v="979.51"/>
    <n v="1"/>
    <x v="0"/>
    <x v="0"/>
  </r>
  <r>
    <n v="382"/>
    <n v="1564"/>
    <x v="33"/>
    <s v="Херсонська область"/>
    <x v="173"/>
    <s v="С-400"/>
    <n v="1"/>
    <s v="Участник АТО"/>
    <x v="20"/>
    <n v="1191.42"/>
    <n v="1191.42"/>
    <n v="1"/>
    <x v="0"/>
    <x v="0"/>
  </r>
  <r>
    <n v="383"/>
    <n v="1579"/>
    <x v="6"/>
    <s v="Чернігівська область"/>
    <x v="189"/>
    <s v="Т-109"/>
    <n v="1"/>
    <s v="Участник АТО"/>
    <x v="22"/>
    <n v="157.49"/>
    <n v="314.98"/>
    <n v="2"/>
    <x v="2"/>
    <x v="1"/>
  </r>
  <r>
    <n v="384"/>
    <n v="1584"/>
    <x v="1"/>
    <s v="Полтавська область"/>
    <x v="121"/>
    <s v="Л"/>
    <n v="1"/>
    <s v="Участник АТО"/>
    <x v="7"/>
    <n v="673.2"/>
    <n v="673.2"/>
    <n v="1"/>
    <x v="0"/>
    <x v="0"/>
  </r>
  <r>
    <n v="385"/>
    <n v="1584"/>
    <x v="1"/>
    <s v="Полтавська область"/>
    <x v="121"/>
    <s v="Л"/>
    <n v="1"/>
    <s v="Участник АТО"/>
    <x v="7"/>
    <n v="654.99"/>
    <n v="654.99"/>
    <n v="1"/>
    <x v="0"/>
    <x v="0"/>
  </r>
  <r>
    <n v="386"/>
    <n v="1584"/>
    <x v="1"/>
    <s v="Полтавська область"/>
    <x v="121"/>
    <s v="Л"/>
    <n v="1"/>
    <s v="Участник АТО"/>
    <x v="5"/>
    <n v="671.74"/>
    <n v="671.74"/>
    <n v="1"/>
    <x v="0"/>
    <x v="0"/>
  </r>
  <r>
    <n v="387"/>
    <n v="1584"/>
    <x v="1"/>
    <s v="Полтавська область"/>
    <x v="121"/>
    <s v="Л"/>
    <n v="1"/>
    <s v="Участник АТО"/>
    <x v="5"/>
    <n v="653.52"/>
    <n v="653.52"/>
    <n v="1"/>
    <x v="0"/>
    <x v="0"/>
  </r>
  <r>
    <n v="388"/>
    <n v="1584"/>
    <x v="1"/>
    <s v="Полтавська область"/>
    <x v="190"/>
    <s v="П"/>
    <n v="1"/>
    <s v="Участник АТО"/>
    <x v="91"/>
    <n v="805.83"/>
    <n v="805.83"/>
    <n v="1"/>
    <x v="0"/>
    <x v="0"/>
  </r>
  <r>
    <n v="389"/>
    <n v="1584"/>
    <x v="1"/>
    <s v="Полтавська область"/>
    <x v="190"/>
    <s v="П"/>
    <n v="1"/>
    <s v="Участник АТО"/>
    <x v="5"/>
    <n v="619.16999999999996"/>
    <n v="619.16999999999996"/>
    <n v="1"/>
    <x v="0"/>
    <x v="0"/>
  </r>
  <r>
    <n v="390"/>
    <n v="1584"/>
    <x v="1"/>
    <s v="Полтавська область"/>
    <x v="190"/>
    <s v="П"/>
    <n v="1"/>
    <s v="Участник АТО"/>
    <x v="5"/>
    <n v="651.82000000000005"/>
    <n v="651.82000000000005"/>
    <n v="1"/>
    <x v="0"/>
    <x v="0"/>
  </r>
  <r>
    <n v="391"/>
    <n v="1584"/>
    <x v="1"/>
    <s v="Полтавська область"/>
    <x v="190"/>
    <s v="П"/>
    <n v="1"/>
    <s v="Участник АТО"/>
    <x v="55"/>
    <n v="797.01"/>
    <n v="797.01"/>
    <n v="1"/>
    <x v="0"/>
    <x v="0"/>
  </r>
  <r>
    <n v="392"/>
    <n v="1584"/>
    <x v="1"/>
    <s v="Полтавська область"/>
    <x v="191"/>
    <s v="Х"/>
    <n v="1"/>
    <s v="Участник АТО"/>
    <x v="5"/>
    <n v="617.11"/>
    <n v="1234.22"/>
    <n v="2"/>
    <x v="0"/>
    <x v="0"/>
  </r>
  <r>
    <n v="393"/>
    <n v="1584"/>
    <x v="1"/>
    <s v="Полтавська область"/>
    <x v="191"/>
    <s v="Х"/>
    <n v="1"/>
    <s v="Участник АТО"/>
    <x v="7"/>
    <n v="642.66999999999996"/>
    <n v="1285.3399999999999"/>
    <n v="2"/>
    <x v="0"/>
    <x v="0"/>
  </r>
  <r>
    <n v="394"/>
    <n v="1587"/>
    <x v="1"/>
    <s v="Полтавська область"/>
    <x v="191"/>
    <s v="Х"/>
    <n v="1"/>
    <s v="Участник АТО"/>
    <x v="16"/>
    <n v="1423.1"/>
    <n v="1423.1"/>
    <n v="1"/>
    <x v="2"/>
    <x v="1"/>
  </r>
  <r>
    <n v="395"/>
    <n v="1587"/>
    <x v="1"/>
    <s v="Полтавська область"/>
    <x v="192"/>
    <s v="К"/>
    <n v="1"/>
    <s v="Участник АТО"/>
    <x v="2"/>
    <n v="569.55999999999995"/>
    <n v="569.55999999999995"/>
    <n v="1"/>
    <x v="1"/>
    <x v="1"/>
  </r>
  <r>
    <n v="396"/>
    <n v="1597"/>
    <x v="28"/>
    <s v="Кіровоградська область"/>
    <x v="193"/>
    <s v="К-388"/>
    <n v="1"/>
    <s v="Участник АТО"/>
    <x v="7"/>
    <n v="637.80999999999995"/>
    <n v="1275.6199999999999"/>
    <n v="2"/>
    <x v="0"/>
    <x v="0"/>
  </r>
  <r>
    <n v="397"/>
    <n v="1597"/>
    <x v="28"/>
    <s v="Кіровоградська область"/>
    <x v="193"/>
    <s v="К-388"/>
    <n v="1"/>
    <s v="Участник АТО"/>
    <x v="5"/>
    <n v="689.42"/>
    <n v="1378.84"/>
    <n v="2"/>
    <x v="0"/>
    <x v="0"/>
  </r>
  <r>
    <n v="398"/>
    <n v="1597"/>
    <x v="28"/>
    <s v="Харківська область"/>
    <x v="194"/>
    <s v="К-150"/>
    <n v="1"/>
    <s v="Участник АТО"/>
    <x v="19"/>
    <n v="655.39"/>
    <n v="655.39"/>
    <n v="1"/>
    <x v="0"/>
    <x v="0"/>
  </r>
  <r>
    <n v="399"/>
    <n v="1597"/>
    <x v="28"/>
    <s v="Харківська область"/>
    <x v="194"/>
    <s v="К-150"/>
    <n v="1"/>
    <s v="Участник АТО"/>
    <x v="7"/>
    <n v="640.44000000000005"/>
    <n v="640.44000000000005"/>
    <n v="1"/>
    <x v="0"/>
    <x v="0"/>
  </r>
  <r>
    <n v="400"/>
    <n v="1597"/>
    <x v="28"/>
    <s v="Харківська область"/>
    <x v="194"/>
    <s v="К-150"/>
    <n v="1"/>
    <s v="Участник АТО"/>
    <x v="41"/>
    <n v="662.82"/>
    <n v="662.82"/>
    <n v="1"/>
    <x v="0"/>
    <x v="0"/>
  </r>
  <r>
    <n v="401"/>
    <n v="1597"/>
    <x v="28"/>
    <s v="Харківська область"/>
    <x v="194"/>
    <s v="К-150"/>
    <n v="1"/>
    <s v="Участник АТО"/>
    <x v="55"/>
    <n v="691.51"/>
    <n v="691.51"/>
    <n v="1"/>
    <x v="0"/>
    <x v="0"/>
  </r>
  <r>
    <n v="402"/>
    <n v="1605"/>
    <x v="8"/>
    <s v="Дніпропетровська область"/>
    <x v="195"/>
    <s v="М"/>
    <n v="1"/>
    <s v="Участник АТО"/>
    <x v="59"/>
    <n v="640.38"/>
    <n v="1280.76"/>
    <n v="2"/>
    <x v="0"/>
    <x v="0"/>
  </r>
  <r>
    <n v="403"/>
    <n v="1605"/>
    <x v="8"/>
    <s v="Дніпропетровська область"/>
    <x v="195"/>
    <s v="М"/>
    <n v="1"/>
    <s v="Участник АТО"/>
    <x v="60"/>
    <n v="504.19"/>
    <n v="1008.38"/>
    <n v="2"/>
    <x v="0"/>
    <x v="0"/>
  </r>
  <r>
    <n v="404"/>
    <n v="1610"/>
    <x v="25"/>
    <s v="Харківська область"/>
    <x v="196"/>
    <s v="В-342"/>
    <n v="1"/>
    <s v="Інвалід війни"/>
    <x v="123"/>
    <n v="918"/>
    <n v="918"/>
    <n v="1"/>
    <x v="7"/>
    <x v="2"/>
  </r>
  <r>
    <n v="405"/>
    <n v="1610"/>
    <x v="25"/>
    <s v="Тернопільська область"/>
    <x v="197"/>
    <s v="К"/>
    <n v="1"/>
    <s v="Участник АТО"/>
    <x v="131"/>
    <n v="1392"/>
    <n v="1392"/>
    <n v="1"/>
    <x v="7"/>
    <x v="2"/>
  </r>
  <r>
    <n v="406"/>
    <n v="1610"/>
    <x v="25"/>
    <s v="Харківська область"/>
    <x v="198"/>
    <s v="М-282"/>
    <n v="1"/>
    <s v="Участник АТО"/>
    <x v="124"/>
    <n v="1023"/>
    <n v="1023"/>
    <n v="1"/>
    <x v="7"/>
    <x v="2"/>
  </r>
  <r>
    <n v="407"/>
    <n v="1610"/>
    <x v="25"/>
    <s v="Миколаївська область"/>
    <x v="199"/>
    <s v="Ц-120"/>
    <n v="1"/>
    <s v="Участник АТО"/>
    <x v="131"/>
    <n v="1392"/>
    <n v="1392"/>
    <n v="1"/>
    <x v="7"/>
    <x v="2"/>
  </r>
  <r>
    <n v="408"/>
    <n v="1610"/>
    <x v="25"/>
    <s v="Чернігівська область"/>
    <x v="143"/>
    <s v="Ш-341"/>
    <n v="1"/>
    <s v="Участник АТО"/>
    <x v="124"/>
    <n v="1023"/>
    <n v="1023"/>
    <n v="1"/>
    <x v="7"/>
    <x v="2"/>
  </r>
  <r>
    <n v="409"/>
    <n v="1610"/>
    <x v="25"/>
    <s v="Миколаївська область"/>
    <x v="199"/>
    <s v="Ц-120"/>
    <n v="1"/>
    <s v="Участник АТО"/>
    <x v="132"/>
    <n v="1552"/>
    <n v="1552"/>
    <n v="1"/>
    <x v="7"/>
    <x v="2"/>
  </r>
  <r>
    <n v="410"/>
    <n v="1610"/>
    <x v="25"/>
    <s v="Чернігівська область"/>
    <x v="143"/>
    <s v="Ш-341"/>
    <n v="1"/>
    <s v="Участник АТО"/>
    <x v="133"/>
    <n v="907"/>
    <n v="907"/>
    <n v="1"/>
    <x v="7"/>
    <x v="2"/>
  </r>
  <r>
    <n v="411"/>
    <n v="1611"/>
    <x v="25"/>
    <s v="ЖИТОМИРСЬКА ОБЛАСТЬ"/>
    <x v="22"/>
    <s v="Б-19"/>
    <n v="1"/>
    <s v="Участник АТО"/>
    <x v="134"/>
    <n v="328"/>
    <n v="656"/>
    <n v="2"/>
    <x v="7"/>
    <x v="2"/>
  </r>
  <r>
    <n v="412"/>
    <n v="1611"/>
    <x v="25"/>
    <s v="ЖИТОМИРСЬКА ОБЛАСТЬ"/>
    <x v="200"/>
    <s v="К"/>
    <n v="1"/>
    <s v="Участник АТО"/>
    <x v="135"/>
    <n v="301"/>
    <n v="602"/>
    <n v="2"/>
    <x v="7"/>
    <x v="2"/>
  </r>
  <r>
    <n v="413"/>
    <n v="1611"/>
    <x v="25"/>
    <s v="Київська область"/>
    <x v="201"/>
    <s v="П"/>
    <n v="1"/>
    <s v="Участник АТО"/>
    <x v="136"/>
    <n v="215"/>
    <n v="215"/>
    <n v="1"/>
    <x v="7"/>
    <x v="2"/>
  </r>
  <r>
    <n v="414"/>
    <n v="1611"/>
    <x v="25"/>
    <s v="Луганська область"/>
    <x v="202"/>
    <s v="Т"/>
    <n v="1"/>
    <s v="Участник АТО"/>
    <x v="71"/>
    <n v="175"/>
    <n v="175"/>
    <n v="1"/>
    <x v="7"/>
    <x v="2"/>
  </r>
  <r>
    <n v="415"/>
    <n v="1622"/>
    <x v="7"/>
    <s v="Львівська область"/>
    <x v="203"/>
    <s v="Б"/>
    <n v="1"/>
    <s v="Інвалід війни"/>
    <x v="0"/>
    <n v="1288"/>
    <n v="5152"/>
    <n v="4"/>
    <x v="0"/>
    <x v="0"/>
  </r>
  <r>
    <n v="416"/>
    <n v="1622"/>
    <x v="7"/>
    <s v="Львівська область"/>
    <x v="14"/>
    <s v="Р-158"/>
    <n v="1"/>
    <s v="Інвалід війни"/>
    <x v="39"/>
    <n v="865"/>
    <n v="865"/>
    <n v="1"/>
    <x v="0"/>
    <x v="0"/>
  </r>
  <r>
    <n v="417"/>
    <n v="1622"/>
    <x v="7"/>
    <s v="Львівська область"/>
    <x v="14"/>
    <s v="Р-158"/>
    <n v="1"/>
    <s v="Інвалід війни"/>
    <x v="0"/>
    <n v="1288"/>
    <n v="1288"/>
    <n v="1"/>
    <x v="0"/>
    <x v="0"/>
  </r>
  <r>
    <n v="418"/>
    <n v="1630"/>
    <x v="14"/>
    <s v="Хмельницька область"/>
    <x v="204"/>
    <s v="Т-392"/>
    <n v="1"/>
    <s v="Участник АТО"/>
    <x v="93"/>
    <n v="34600.31"/>
    <n v="34600.31"/>
    <n v="1"/>
    <x v="6"/>
    <x v="1"/>
  </r>
  <r>
    <n v="419"/>
    <n v="1630"/>
    <x v="14"/>
    <s v="Черкаська область"/>
    <x v="205"/>
    <s v="Л-179"/>
    <n v="1"/>
    <s v="Участник АТО"/>
    <x v="137"/>
    <n v="401540.33"/>
    <n v="401540.33"/>
    <n v="1"/>
    <x v="4"/>
    <x v="1"/>
  </r>
  <r>
    <n v="420"/>
    <n v="1630"/>
    <x v="14"/>
    <s v="Київська область"/>
    <x v="41"/>
    <s v="Ф-285"/>
    <n v="1"/>
    <s v="Участник АТО"/>
    <x v="138"/>
    <n v="17188.740000000002"/>
    <n v="17188.740000000002"/>
    <n v="1"/>
    <x v="4"/>
    <x v="1"/>
  </r>
  <r>
    <n v="421"/>
    <n v="1630"/>
    <x v="14"/>
    <s v="Київська область"/>
    <x v="41"/>
    <s v="Ф-285"/>
    <n v="1"/>
    <s v="Участник АТО"/>
    <x v="75"/>
    <n v="17188.7"/>
    <n v="17188.7"/>
    <n v="1"/>
    <x v="4"/>
    <x v="1"/>
  </r>
  <r>
    <n v="422"/>
    <n v="1639"/>
    <x v="22"/>
    <s v="Дніпропетровська область"/>
    <x v="206"/>
    <s v="К"/>
    <n v="1"/>
    <s v="Участник АТО"/>
    <x v="71"/>
    <n v="175"/>
    <n v="175"/>
    <n v="1"/>
    <x v="7"/>
    <x v="2"/>
  </r>
  <r>
    <n v="423"/>
    <n v="1639"/>
    <x v="22"/>
    <s v="Миколаївська область"/>
    <x v="207"/>
    <s v="С-275"/>
    <n v="1"/>
    <s v="особи з числ.військ."/>
    <x v="71"/>
    <n v="175"/>
    <n v="175"/>
    <n v="1"/>
    <x v="7"/>
    <x v="2"/>
  </r>
  <r>
    <n v="424"/>
    <n v="1647"/>
    <x v="8"/>
    <s v="Дніпропетровська область"/>
    <x v="91"/>
    <s v="С"/>
    <n v="1"/>
    <s v="Участник АТО"/>
    <x v="16"/>
    <n v="1541.68"/>
    <n v="1541.68"/>
    <n v="1"/>
    <x v="2"/>
    <x v="1"/>
  </r>
  <r>
    <n v="425"/>
    <n v="1660"/>
    <x v="13"/>
    <s v="Кіровоградська область"/>
    <x v="120"/>
    <s v="А"/>
    <n v="0"/>
    <s v="Участник АТО"/>
    <x v="42"/>
    <n v="43.515000000000001"/>
    <n v="261.09000000000003"/>
    <n v="6"/>
    <x v="3"/>
    <x v="1"/>
  </r>
  <r>
    <n v="426"/>
    <n v="1660"/>
    <x v="13"/>
    <s v="Харківська область"/>
    <x v="196"/>
    <s v="В-342"/>
    <n v="0"/>
    <s v="Участник АТО"/>
    <x v="42"/>
    <n v="42.79"/>
    <n v="256.74"/>
    <n v="6"/>
    <x v="3"/>
    <x v="1"/>
  </r>
  <r>
    <n v="427"/>
    <n v="1660"/>
    <x v="13"/>
    <s v="Чернігівська область"/>
    <x v="98"/>
    <s v="К"/>
    <n v="1"/>
    <s v="Участник АТО"/>
    <x v="139"/>
    <n v="13082.52"/>
    <n v="13082.52"/>
    <n v="1"/>
    <x v="4"/>
    <x v="1"/>
  </r>
  <r>
    <n v="428"/>
    <n v="1660"/>
    <x v="13"/>
    <s v="Дніпропетровська область"/>
    <x v="208"/>
    <s v="Р-84"/>
    <n v="1"/>
    <s v="Участник АТО"/>
    <x v="140"/>
    <n v="18906.05"/>
    <n v="18906.05"/>
    <n v="1"/>
    <x v="4"/>
    <x v="1"/>
  </r>
  <r>
    <n v="429"/>
    <n v="1660"/>
    <x v="13"/>
    <s v="Одеська область"/>
    <x v="209"/>
    <s v="Ф-340"/>
    <n v="1"/>
    <s v="Участник АТО"/>
    <x v="141"/>
    <n v="13081.41"/>
    <n v="13081.41"/>
    <n v="1"/>
    <x v="4"/>
    <x v="1"/>
  </r>
  <r>
    <n v="430"/>
    <n v="1660"/>
    <x v="13"/>
    <s v="Одеська область"/>
    <x v="209"/>
    <s v="Ф-340"/>
    <n v="1"/>
    <s v="Участник АТО"/>
    <x v="142"/>
    <n v="26829.22"/>
    <n v="26829.22"/>
    <n v="1"/>
    <x v="4"/>
    <x v="1"/>
  </r>
  <r>
    <n v="431"/>
    <n v="1666"/>
    <x v="3"/>
    <s v="ЖИТОМИРСЬКА ОБЛАСТЬ"/>
    <x v="22"/>
    <s v="Б-19"/>
    <n v="1"/>
    <s v="Участник АТО"/>
    <x v="119"/>
    <n v="22357.88"/>
    <n v="22357.88"/>
    <n v="1"/>
    <x v="9"/>
    <x v="4"/>
  </r>
  <r>
    <n v="432"/>
    <n v="1666"/>
    <x v="3"/>
    <s v="ЖИТОМИРСЬКА ОБЛАСТЬ"/>
    <x v="210"/>
    <s v="С-101"/>
    <n v="1"/>
    <s v="Участник АТО"/>
    <x v="119"/>
    <n v="10878.98"/>
    <n v="10878.98"/>
    <n v="1"/>
    <x v="9"/>
    <x v="4"/>
  </r>
  <r>
    <n v="433"/>
    <n v="1672"/>
    <x v="14"/>
    <s v="м.Київ"/>
    <x v="124"/>
    <s v="А-2"/>
    <n v="1"/>
    <s v="Участник АТО"/>
    <x v="119"/>
    <n v="9078.19"/>
    <n v="9078.19"/>
    <n v="1"/>
    <x v="9"/>
    <x v="4"/>
  </r>
  <r>
    <n v="434"/>
    <n v="1672"/>
    <x v="14"/>
    <s v="ЖИТОМИРСЬКА ОБЛАСТЬ"/>
    <x v="211"/>
    <s v="Ч-155"/>
    <n v="1"/>
    <s v="Участник АТО"/>
    <x v="119"/>
    <n v="878.63"/>
    <n v="878.63"/>
    <n v="1"/>
    <x v="9"/>
    <x v="4"/>
  </r>
  <r>
    <n v="435"/>
    <n v="1678"/>
    <x v="35"/>
    <s v="ЖИТОМИРСЬКА ОБЛАСТЬ"/>
    <x v="212"/>
    <s v="В-21"/>
    <n v="0"/>
    <s v="Участник АТО"/>
    <x v="143"/>
    <n v="78.418300000000002"/>
    <n v="470.50980000000004"/>
    <n v="6"/>
    <x v="3"/>
    <x v="1"/>
  </r>
  <r>
    <n v="436"/>
    <n v="1678"/>
    <x v="35"/>
    <s v="Черкаська область"/>
    <x v="213"/>
    <s v="Р-144"/>
    <n v="1"/>
    <s v="Участник АТО"/>
    <x v="35"/>
    <n v="42191.24"/>
    <n v="42191.24"/>
    <n v="1"/>
    <x v="6"/>
    <x v="1"/>
  </r>
  <r>
    <n v="437"/>
    <n v="1682"/>
    <x v="36"/>
    <s v="Волинська область"/>
    <x v="102"/>
    <s v="К"/>
    <n v="1"/>
    <s v="Участник АТО"/>
    <x v="144"/>
    <n v="2811.34"/>
    <n v="2811.34"/>
    <n v="1"/>
    <x v="2"/>
    <x v="1"/>
  </r>
  <r>
    <n v="438"/>
    <n v="1682"/>
    <x v="36"/>
    <s v="Волинська область"/>
    <x v="214"/>
    <s v="Л"/>
    <n v="1"/>
    <s v="особи з числ.військ."/>
    <x v="144"/>
    <n v="2772.43"/>
    <n v="2772.43"/>
    <n v="1"/>
    <x v="2"/>
    <x v="1"/>
  </r>
  <r>
    <n v="439"/>
    <n v="1727"/>
    <x v="37"/>
    <s v="Черкаська область"/>
    <x v="132"/>
    <s v="М-412"/>
    <n v="0"/>
    <s v="Участник АТО"/>
    <x v="78"/>
    <n v="56.486600000000003"/>
    <n v="338.9196"/>
    <n v="6"/>
    <x v="3"/>
    <x v="1"/>
  </r>
  <r>
    <n v="440"/>
    <n v="1727"/>
    <x v="37"/>
    <s v="Черкаська область"/>
    <x v="132"/>
    <s v="М-412"/>
    <n v="1"/>
    <s v="Участник АТО"/>
    <x v="113"/>
    <n v="492624.37"/>
    <n v="492624.37"/>
    <n v="1"/>
    <x v="4"/>
    <x v="1"/>
  </r>
  <r>
    <n v="441"/>
    <n v="1734"/>
    <x v="38"/>
    <s v="Миколаївська область"/>
    <x v="112"/>
    <s v="Ц-212"/>
    <n v="1"/>
    <s v="Участник АТО"/>
    <x v="145"/>
    <n v="570"/>
    <n v="570"/>
    <n v="1"/>
    <x v="7"/>
    <x v="2"/>
  </r>
  <r>
    <n v="442"/>
    <n v="1747"/>
    <x v="3"/>
    <s v="ЖИТОМИРСЬКА ОБЛАСТЬ"/>
    <x v="210"/>
    <s v="С-101"/>
    <n v="1"/>
    <s v="Участник АТО"/>
    <x v="26"/>
    <n v="17797.36"/>
    <n v="17797.36"/>
    <n v="1"/>
    <x v="4"/>
    <x v="1"/>
  </r>
  <r>
    <n v="443"/>
    <n v="1780"/>
    <x v="18"/>
    <s v="Тернопільська область"/>
    <x v="56"/>
    <s v="Р"/>
    <n v="1"/>
    <s v="Участник АТО"/>
    <x v="146"/>
    <n v="4988.8100000000004"/>
    <n v="4988.8100000000004"/>
    <n v="1"/>
    <x v="2"/>
    <x v="1"/>
  </r>
  <r>
    <n v="444"/>
    <n v="1799"/>
    <x v="2"/>
    <s v="Львівська область"/>
    <x v="164"/>
    <s v="М"/>
    <n v="1"/>
    <s v="інвалід армії"/>
    <x v="1"/>
    <n v="853.71"/>
    <n v="853.71"/>
    <n v="1"/>
    <x v="1"/>
    <x v="1"/>
  </r>
  <r>
    <n v="445"/>
    <n v="1799"/>
    <x v="2"/>
    <s v="Волинська область"/>
    <x v="159"/>
    <s v="П-389"/>
    <n v="1"/>
    <s v="Інвалід війни"/>
    <x v="147"/>
    <n v="264817.78000000003"/>
    <n v="264817.78000000003"/>
    <n v="1"/>
    <x v="4"/>
    <x v="1"/>
  </r>
  <r>
    <n v="446"/>
    <n v="1816"/>
    <x v="2"/>
    <s v="Рівненська область"/>
    <x v="215"/>
    <s v="Ю-236"/>
    <n v="1"/>
    <s v="Участник АТО"/>
    <x v="20"/>
    <n v="1055.96"/>
    <n v="2111.92"/>
    <n v="2"/>
    <x v="0"/>
    <x v="0"/>
  </r>
  <r>
    <n v="447"/>
    <n v="1816"/>
    <x v="2"/>
    <s v="Рівненська область"/>
    <x v="215"/>
    <s v="Ю-236"/>
    <n v="1"/>
    <s v="Участник АТО"/>
    <x v="20"/>
    <n v="1075.71"/>
    <n v="2151.42"/>
    <n v="2"/>
    <x v="0"/>
    <x v="0"/>
  </r>
  <r>
    <n v="448"/>
    <n v="1828"/>
    <x v="1"/>
    <s v="Полтавська область"/>
    <x v="216"/>
    <s v="М"/>
    <n v="1"/>
    <s v="Участник АТО"/>
    <x v="55"/>
    <n v="863.13"/>
    <n v="863.13"/>
    <n v="1"/>
    <x v="0"/>
    <x v="0"/>
  </r>
  <r>
    <n v="449"/>
    <n v="1828"/>
    <x v="1"/>
    <s v="Полтавська область"/>
    <x v="216"/>
    <s v="М"/>
    <n v="1"/>
    <s v="Участник АТО"/>
    <x v="5"/>
    <n v="683.84"/>
    <n v="683.84"/>
    <n v="1"/>
    <x v="0"/>
    <x v="0"/>
  </r>
  <r>
    <n v="450"/>
    <n v="1828"/>
    <x v="1"/>
    <s v="Полтавська область"/>
    <x v="216"/>
    <s v="М"/>
    <n v="1"/>
    <s v="Участник АТО"/>
    <x v="7"/>
    <n v="607.16999999999996"/>
    <n v="607.16999999999996"/>
    <n v="1"/>
    <x v="0"/>
    <x v="0"/>
  </r>
  <r>
    <n v="451"/>
    <n v="1828"/>
    <x v="1"/>
    <s v="Полтавська область"/>
    <x v="216"/>
    <s v="М"/>
    <n v="1"/>
    <s v="Участник АТО"/>
    <x v="91"/>
    <n v="785.7"/>
    <n v="785.7"/>
    <n v="1"/>
    <x v="0"/>
    <x v="0"/>
  </r>
  <r>
    <n v="452"/>
    <n v="1832"/>
    <x v="1"/>
    <s v="Сумська область"/>
    <x v="217"/>
    <s v="П"/>
    <n v="1"/>
    <s v="Участник АТО"/>
    <x v="109"/>
    <n v="86.72"/>
    <n v="173.44"/>
    <n v="2"/>
    <x v="2"/>
    <x v="1"/>
  </r>
  <r>
    <n v="453"/>
    <n v="1832"/>
    <x v="1"/>
    <s v="Сумська область"/>
    <x v="217"/>
    <s v="П"/>
    <n v="1"/>
    <s v="Участник АТО"/>
    <x v="1"/>
    <n v="635.67999999999995"/>
    <n v="635.67999999999995"/>
    <n v="1"/>
    <x v="1"/>
    <x v="1"/>
  </r>
  <r>
    <n v="454"/>
    <n v="1832"/>
    <x v="1"/>
    <s v="Сумська область"/>
    <x v="218"/>
    <s v="С"/>
    <n v="1"/>
    <s v="Участник АТО"/>
    <x v="49"/>
    <n v="574.29"/>
    <n v="574.29"/>
    <n v="1"/>
    <x v="1"/>
    <x v="1"/>
  </r>
  <r>
    <n v="455"/>
    <n v="1832"/>
    <x v="1"/>
    <s v="Сумська область"/>
    <x v="219"/>
    <s v="Я"/>
    <n v="1"/>
    <s v="Участник АТО"/>
    <x v="1"/>
    <n v="571.22"/>
    <n v="571.22"/>
    <n v="1"/>
    <x v="1"/>
    <x v="1"/>
  </r>
  <r>
    <n v="456"/>
    <n v="1840"/>
    <x v="22"/>
    <s v="Київська область"/>
    <x v="41"/>
    <s v="Ф-285"/>
    <n v="1"/>
    <s v="Участник АТО"/>
    <x v="135"/>
    <n v="301"/>
    <n v="301"/>
    <n v="1"/>
    <x v="7"/>
    <x v="2"/>
  </r>
  <r>
    <n v="457"/>
    <n v="1843"/>
    <x v="26"/>
    <s v="Кіровоградська область"/>
    <x v="193"/>
    <s v="К-388"/>
    <n v="1"/>
    <s v="Участник АТО"/>
    <x v="148"/>
    <n v="3879.57"/>
    <n v="3879.57"/>
    <n v="1"/>
    <x v="5"/>
    <x v="1"/>
  </r>
  <r>
    <n v="458"/>
    <n v="1843"/>
    <x v="26"/>
    <s v="Дніпропетровська область"/>
    <x v="220"/>
    <s v="П-382"/>
    <n v="1"/>
    <s v="Участник АТО"/>
    <x v="149"/>
    <n v="124029.74"/>
    <n v="248059.48"/>
    <n v="2"/>
    <x v="2"/>
    <x v="1"/>
  </r>
  <r>
    <n v="459"/>
    <n v="1843"/>
    <x v="26"/>
    <s v="Кіровоградська область"/>
    <x v="193"/>
    <s v="К-388"/>
    <n v="1"/>
    <s v="Участник АТО"/>
    <x v="150"/>
    <n v="104960.49"/>
    <n v="104960.49"/>
    <n v="1"/>
    <x v="6"/>
    <x v="1"/>
  </r>
  <r>
    <n v="460"/>
    <n v="1845"/>
    <x v="23"/>
    <s v="Черкаська область"/>
    <x v="221"/>
    <s v="С-92"/>
    <n v="1"/>
    <s v="Інвалід війни"/>
    <x v="151"/>
    <n v="13729"/>
    <n v="13729"/>
    <n v="1"/>
    <x v="8"/>
    <x v="3"/>
  </r>
  <r>
    <n v="461"/>
    <n v="1848"/>
    <x v="33"/>
    <s v="Тернопільська область"/>
    <x v="222"/>
    <s v="В-390"/>
    <n v="1"/>
    <s v="Участник АТО"/>
    <x v="7"/>
    <n v="1010.23"/>
    <n v="2020.46"/>
    <n v="2"/>
    <x v="0"/>
    <x v="0"/>
  </r>
  <r>
    <n v="462"/>
    <n v="1848"/>
    <x v="33"/>
    <s v="Тернопільська область"/>
    <x v="223"/>
    <s v="К"/>
    <n v="1"/>
    <s v="Участник АТО"/>
    <x v="7"/>
    <n v="938.3"/>
    <n v="1876.6"/>
    <n v="2"/>
    <x v="0"/>
    <x v="0"/>
  </r>
  <r>
    <n v="463"/>
    <n v="1848"/>
    <x v="33"/>
    <s v="Тернопільська область"/>
    <x v="223"/>
    <s v="К"/>
    <n v="1"/>
    <s v="Участник АТО"/>
    <x v="20"/>
    <n v="1136.26"/>
    <n v="2272.52"/>
    <n v="2"/>
    <x v="0"/>
    <x v="0"/>
  </r>
  <r>
    <n v="464"/>
    <n v="1849"/>
    <x v="24"/>
    <s v="Одеська область"/>
    <x v="224"/>
    <s v="Ш"/>
    <n v="1"/>
    <s v="Участник АТО"/>
    <x v="65"/>
    <n v="581"/>
    <n v="1162"/>
    <n v="2"/>
    <x v="2"/>
    <x v="1"/>
  </r>
  <r>
    <n v="465"/>
    <n v="1851"/>
    <x v="39"/>
    <s v="Чернігівська область"/>
    <x v="146"/>
    <s v="Т"/>
    <n v="1"/>
    <s v="Участник АТО"/>
    <x v="152"/>
    <n v="328"/>
    <n v="656"/>
    <n v="2"/>
    <x v="7"/>
    <x v="2"/>
  </r>
  <r>
    <n v="466"/>
    <n v="1852"/>
    <x v="25"/>
    <s v="ЖИТОМИРСЬКА ОБЛАСТЬ"/>
    <x v="225"/>
    <s v="Б-18"/>
    <n v="1"/>
    <s v="Участник АТО"/>
    <x v="134"/>
    <n v="328"/>
    <n v="656"/>
    <n v="2"/>
    <x v="7"/>
    <x v="2"/>
  </r>
  <r>
    <n v="467"/>
    <n v="1852"/>
    <x v="25"/>
    <s v="Кіровоградська область"/>
    <x v="226"/>
    <s v="Т"/>
    <n v="1"/>
    <s v="Участник АТО"/>
    <x v="135"/>
    <n v="301"/>
    <n v="602"/>
    <n v="2"/>
    <x v="7"/>
    <x v="2"/>
  </r>
  <r>
    <n v="468"/>
    <n v="1853"/>
    <x v="25"/>
    <s v="Полтавська область"/>
    <x v="181"/>
    <s v="Д-36"/>
    <n v="1"/>
    <s v="Участник АТО"/>
    <x v="96"/>
    <n v="1392"/>
    <n v="1392"/>
    <n v="1"/>
    <x v="7"/>
    <x v="2"/>
  </r>
  <r>
    <n v="469"/>
    <n v="1853"/>
    <x v="25"/>
    <s v="ЖИТОМИРСЬКА ОБЛАСТЬ"/>
    <x v="227"/>
    <s v="Я-128"/>
    <n v="1"/>
    <s v="Інвалід війни"/>
    <x v="133"/>
    <n v="907"/>
    <n v="907"/>
    <n v="1"/>
    <x v="7"/>
    <x v="2"/>
  </r>
  <r>
    <n v="470"/>
    <n v="1855"/>
    <x v="0"/>
    <s v="Харківська область"/>
    <x v="117"/>
    <s v="Л"/>
    <n v="1"/>
    <s v="Участник АТО"/>
    <x v="130"/>
    <n v="904.37"/>
    <n v="904.37"/>
    <n v="1"/>
    <x v="0"/>
    <x v="0"/>
  </r>
  <r>
    <n v="471"/>
    <n v="1855"/>
    <x v="0"/>
    <s v="Харківська область"/>
    <x v="117"/>
    <s v="Л"/>
    <n v="1"/>
    <s v="Участник АТО"/>
    <x v="20"/>
    <n v="964.57"/>
    <n v="964.57"/>
    <n v="1"/>
    <x v="0"/>
    <x v="0"/>
  </r>
  <r>
    <n v="472"/>
    <n v="1855"/>
    <x v="0"/>
    <s v="Харківська область"/>
    <x v="117"/>
    <s v="Л"/>
    <n v="1"/>
    <s v="Участник АТО"/>
    <x v="37"/>
    <n v="693.08"/>
    <n v="693.08"/>
    <n v="1"/>
    <x v="0"/>
    <x v="0"/>
  </r>
  <r>
    <n v="473"/>
    <n v="1855"/>
    <x v="0"/>
    <s v="Харківська область"/>
    <x v="117"/>
    <s v="Л"/>
    <n v="1"/>
    <s v="Участник АТО"/>
    <x v="7"/>
    <n v="752.2"/>
    <n v="752.2"/>
    <n v="1"/>
    <x v="0"/>
    <x v="0"/>
  </r>
  <r>
    <n v="474"/>
    <n v="1866"/>
    <x v="7"/>
    <s v="Львівська область"/>
    <x v="228"/>
    <s v="З"/>
    <n v="1"/>
    <s v="Участник АТО"/>
    <x v="0"/>
    <n v="1288"/>
    <n v="5152"/>
    <n v="4"/>
    <x v="0"/>
    <x v="0"/>
  </r>
  <r>
    <n v="475"/>
    <n v="1866"/>
    <x v="7"/>
    <s v="Львівська область"/>
    <x v="229"/>
    <s v="П"/>
    <n v="1"/>
    <s v="Участник АТО"/>
    <x v="0"/>
    <n v="1288"/>
    <n v="5152"/>
    <n v="4"/>
    <x v="0"/>
    <x v="0"/>
  </r>
  <r>
    <n v="476"/>
    <n v="1866"/>
    <x v="7"/>
    <s v="Львівська область"/>
    <x v="27"/>
    <s v="Ш"/>
    <n v="1"/>
    <s v="Інвалід війни"/>
    <x v="0"/>
    <n v="1288"/>
    <n v="2576"/>
    <n v="2"/>
    <x v="0"/>
    <x v="0"/>
  </r>
  <r>
    <n v="477"/>
    <n v="1866"/>
    <x v="7"/>
    <s v="Львівська область"/>
    <x v="27"/>
    <s v="Ш"/>
    <n v="1"/>
    <s v="Інвалід війни"/>
    <x v="51"/>
    <n v="933"/>
    <n v="1866"/>
    <n v="2"/>
    <x v="0"/>
    <x v="0"/>
  </r>
  <r>
    <n v="478"/>
    <n v="1883"/>
    <x v="28"/>
    <s v="Харківська область"/>
    <x v="230"/>
    <s v="В"/>
    <n v="1"/>
    <s v="особи з числ.військ."/>
    <x v="7"/>
    <n v="654.15"/>
    <n v="1308.3"/>
    <n v="2"/>
    <x v="0"/>
    <x v="0"/>
  </r>
  <r>
    <n v="479"/>
    <n v="1883"/>
    <x v="28"/>
    <s v="Харківська область"/>
    <x v="230"/>
    <s v="В"/>
    <n v="1"/>
    <s v="особи з числ.військ."/>
    <x v="5"/>
    <n v="700.19"/>
    <n v="1400.38"/>
    <n v="2"/>
    <x v="0"/>
    <x v="0"/>
  </r>
  <r>
    <n v="480"/>
    <n v="1883"/>
    <x v="28"/>
    <s v="Дніпропетровська область"/>
    <x v="220"/>
    <s v="П-382"/>
    <n v="1"/>
    <s v="Участник АТО"/>
    <x v="51"/>
    <n v="626.47"/>
    <n v="1252.94"/>
    <n v="2"/>
    <x v="0"/>
    <x v="0"/>
  </r>
  <r>
    <n v="481"/>
    <n v="1883"/>
    <x v="28"/>
    <s v="Дніпропетровська область"/>
    <x v="220"/>
    <s v="П-382"/>
    <n v="1"/>
    <s v="Участник АТО"/>
    <x v="153"/>
    <n v="685.51"/>
    <n v="1371.02"/>
    <n v="2"/>
    <x v="0"/>
    <x v="0"/>
  </r>
  <r>
    <n v="482"/>
    <n v="1884"/>
    <x v="26"/>
    <s v="Харківська область"/>
    <x v="194"/>
    <s v="К-150"/>
    <n v="1"/>
    <s v="Участник АТО"/>
    <x v="154"/>
    <n v="103329.89"/>
    <n v="103329.89"/>
    <n v="1"/>
    <x v="6"/>
    <x v="1"/>
  </r>
  <r>
    <n v="483"/>
    <n v="1889"/>
    <x v="8"/>
    <s v="Дніпропетровська область"/>
    <x v="231"/>
    <s v="М"/>
    <n v="1"/>
    <s v="Участник АТО"/>
    <x v="16"/>
    <n v="1680.22"/>
    <n v="1680.22"/>
    <n v="1"/>
    <x v="2"/>
    <x v="1"/>
  </r>
  <r>
    <n v="484"/>
    <n v="1898"/>
    <x v="12"/>
    <s v="Сумська область"/>
    <x v="232"/>
    <s v="Х"/>
    <n v="1"/>
    <s v="Інвалід війни"/>
    <x v="155"/>
    <n v="771"/>
    <n v="771"/>
    <n v="1"/>
    <x v="7"/>
    <x v="2"/>
  </r>
  <r>
    <n v="485"/>
    <n v="1898"/>
    <x v="12"/>
    <s v="Полтавська область"/>
    <x v="44"/>
    <s v="К"/>
    <n v="1"/>
    <s v="Участник АТО"/>
    <x v="156"/>
    <n v="41630"/>
    <n v="41630"/>
    <n v="1"/>
    <x v="7"/>
    <x v="2"/>
  </r>
  <r>
    <n v="486"/>
    <n v="1898"/>
    <x v="12"/>
    <s v="Полтавська область"/>
    <x v="126"/>
    <s v="С"/>
    <n v="1"/>
    <s v="Участник АТО"/>
    <x v="156"/>
    <n v="41630"/>
    <n v="41630"/>
    <n v="1"/>
    <x v="7"/>
    <x v="2"/>
  </r>
  <r>
    <n v="487"/>
    <n v="1898"/>
    <x v="12"/>
    <s v="Одеська область"/>
    <x v="233"/>
    <s v="Т-141"/>
    <n v="1"/>
    <s v="особи з числ.військ."/>
    <x v="33"/>
    <n v="20048"/>
    <n v="20048"/>
    <n v="1"/>
    <x v="7"/>
    <x v="2"/>
  </r>
  <r>
    <n v="488"/>
    <n v="1898"/>
    <x v="12"/>
    <s v="Рівненська область"/>
    <x v="30"/>
    <s v="Г"/>
    <n v="1"/>
    <s v="Участник АТО"/>
    <x v="157"/>
    <n v="847"/>
    <n v="847"/>
    <n v="1"/>
    <x v="7"/>
    <x v="2"/>
  </r>
  <r>
    <n v="489"/>
    <n v="1898"/>
    <x v="12"/>
    <s v="Миколаївська область"/>
    <x v="135"/>
    <s v="К"/>
    <n v="1"/>
    <s v="Участник АТО"/>
    <x v="104"/>
    <n v="308"/>
    <n v="308"/>
    <n v="1"/>
    <x v="7"/>
    <x v="2"/>
  </r>
  <r>
    <n v="490"/>
    <n v="1898"/>
    <x v="12"/>
    <s v="Полтавська область"/>
    <x v="234"/>
    <s v="Н"/>
    <n v="1"/>
    <s v="особи з числ.військ."/>
    <x v="157"/>
    <n v="847"/>
    <n v="847"/>
    <n v="1"/>
    <x v="7"/>
    <x v="2"/>
  </r>
  <r>
    <n v="491"/>
    <n v="1905"/>
    <x v="0"/>
    <s v="Хмельницька область"/>
    <x v="235"/>
    <s v="Р"/>
    <n v="1"/>
    <s v="Участник АТО"/>
    <x v="109"/>
    <n v="220.06"/>
    <n v="440.12"/>
    <n v="2"/>
    <x v="2"/>
    <x v="1"/>
  </r>
  <r>
    <n v="492"/>
    <n v="1911"/>
    <x v="25"/>
    <s v="Чернівецька область"/>
    <x v="236"/>
    <s v="Б"/>
    <n v="1"/>
    <s v="Участник АТО"/>
    <x v="158"/>
    <n v="1476"/>
    <n v="1476"/>
    <n v="1"/>
    <x v="7"/>
    <x v="2"/>
  </r>
  <r>
    <n v="493"/>
    <n v="1918"/>
    <x v="16"/>
    <s v="Рівненська область"/>
    <x v="122"/>
    <s v="М"/>
    <n v="1"/>
    <s v="Участник АТО"/>
    <x v="47"/>
    <n v="3033"/>
    <n v="3033"/>
    <n v="1"/>
    <x v="7"/>
    <x v="2"/>
  </r>
  <r>
    <n v="494"/>
    <n v="1919"/>
    <x v="26"/>
    <s v="ЖИТОМИРСЬКА ОБЛАСТЬ"/>
    <x v="31"/>
    <s v="А"/>
    <n v="1"/>
    <s v="Участник АТО"/>
    <x v="119"/>
    <n v="19856.79"/>
    <n v="19856.79"/>
    <n v="1"/>
    <x v="9"/>
    <x v="4"/>
  </r>
  <r>
    <n v="495"/>
    <n v="1988"/>
    <x v="6"/>
    <s v="м.Київ"/>
    <x v="9"/>
    <s v="В-194"/>
    <n v="0"/>
    <s v="Участник АТО"/>
    <x v="159"/>
    <n v="5833.97"/>
    <n v="5833.97"/>
    <n v="1"/>
    <x v="3"/>
    <x v="1"/>
  </r>
  <r>
    <n v="496"/>
    <n v="2012"/>
    <x v="25"/>
    <s v="Дніпропетровська область"/>
    <x v="237"/>
    <s v="М-252"/>
    <n v="1"/>
    <s v="Інвалід війни"/>
    <x v="117"/>
    <n v="215"/>
    <n v="215"/>
    <n v="1"/>
    <x v="7"/>
    <x v="2"/>
  </r>
  <r>
    <n v="497"/>
    <n v="2031"/>
    <x v="1"/>
    <s v="Сумська область"/>
    <x v="238"/>
    <s v="К"/>
    <n v="1"/>
    <s v="Участник АТО"/>
    <x v="49"/>
    <n v="568.75"/>
    <n v="568.75"/>
    <n v="1"/>
    <x v="1"/>
    <x v="1"/>
  </r>
  <r>
    <n v="498"/>
    <n v="2036"/>
    <x v="14"/>
    <s v="Київська область"/>
    <x v="239"/>
    <s v="К"/>
    <n v="1"/>
    <s v="Участник АТО"/>
    <x v="160"/>
    <n v="103187"/>
    <n v="206374"/>
    <n v="2"/>
    <x v="4"/>
    <x v="1"/>
  </r>
  <r>
    <n v="499"/>
    <n v="2057"/>
    <x v="2"/>
    <s v="Івано-Франківська область"/>
    <x v="240"/>
    <s v="К-226"/>
    <n v="1"/>
    <s v="Участник АТО"/>
    <x v="16"/>
    <n v="1439.73"/>
    <n v="1439.73"/>
    <n v="1"/>
    <x v="2"/>
    <x v="1"/>
  </r>
  <r>
    <n v="500"/>
    <n v="2065"/>
    <x v="29"/>
    <s v="Київська область"/>
    <x v="241"/>
    <s v="К-50"/>
    <n v="1"/>
    <s v="Участник АТО"/>
    <x v="161"/>
    <n v="182693.86"/>
    <n v="182693.86"/>
    <n v="1"/>
    <x v="4"/>
    <x v="1"/>
  </r>
  <r>
    <n v="501"/>
    <n v="2096"/>
    <x v="6"/>
    <s v="м.Київ"/>
    <x v="242"/>
    <s v="К"/>
    <n v="0"/>
    <s v="Участник АТО"/>
    <x v="13"/>
    <n v="69.3"/>
    <n v="415.79999999999995"/>
    <n v="6"/>
    <x v="3"/>
    <x v="1"/>
  </r>
  <r>
    <n v="502"/>
    <n v="2107"/>
    <x v="1"/>
    <s v="Кіровоградська область"/>
    <x v="243"/>
    <s v="В"/>
    <n v="1"/>
    <s v="Участник АТО"/>
    <x v="49"/>
    <n v="474.59"/>
    <n v="474.59"/>
    <n v="1"/>
    <x v="1"/>
    <x v="1"/>
  </r>
  <r>
    <n v="503"/>
    <n v="2107"/>
    <x v="1"/>
    <s v="Кіровоградська область"/>
    <x v="244"/>
    <s v="О"/>
    <n v="1"/>
    <s v="Участник АТО"/>
    <x v="2"/>
    <n v="543.51"/>
    <n v="543.51"/>
    <n v="1"/>
    <x v="1"/>
    <x v="1"/>
  </r>
  <r>
    <n v="504"/>
    <n v="2107"/>
    <x v="1"/>
    <s v="Кіровоградська область"/>
    <x v="245"/>
    <s v="У"/>
    <n v="1"/>
    <s v="Участник АТО"/>
    <x v="49"/>
    <n v="474.59"/>
    <n v="474.59"/>
    <n v="1"/>
    <x v="1"/>
    <x v="1"/>
  </r>
  <r>
    <n v="505"/>
    <n v="2134"/>
    <x v="14"/>
    <s v="Львівська область"/>
    <x v="156"/>
    <m/>
    <m/>
    <s v="Участник АТО"/>
    <x v="162"/>
    <n v="366913.91"/>
    <n v="366913.91"/>
    <n v="1"/>
    <x v="4"/>
    <x v="1"/>
  </r>
  <r>
    <n v="506"/>
    <n v="2157"/>
    <x v="12"/>
    <s v="м.Київ"/>
    <x v="246"/>
    <s v="І-273"/>
    <n v="1"/>
    <s v="Участник АТО"/>
    <x v="163"/>
    <n v="230"/>
    <n v="460"/>
    <n v="2"/>
    <x v="7"/>
    <x v="2"/>
  </r>
  <r>
    <n v="507"/>
    <n v="2170"/>
    <x v="13"/>
    <s v="Черкаська область"/>
    <x v="247"/>
    <s v="В"/>
    <n v="0"/>
    <s v="Участник АТО"/>
    <x v="42"/>
    <n v="43.81"/>
    <n v="262.86"/>
    <n v="6"/>
    <x v="3"/>
    <x v="1"/>
  </r>
  <r>
    <n v="508"/>
    <n v="2170"/>
    <x v="13"/>
    <s v="Черкаська область"/>
    <x v="247"/>
    <s v="В"/>
    <n v="1"/>
    <s v="Участник АТО"/>
    <x v="164"/>
    <n v="41311.269999999997"/>
    <n v="41311.269999999997"/>
    <n v="1"/>
    <x v="4"/>
    <x v="1"/>
  </r>
  <r>
    <n v="509"/>
    <n v="2170"/>
    <x v="13"/>
    <s v="Черкаська область"/>
    <x v="247"/>
    <s v="В"/>
    <n v="1"/>
    <s v="Участник АТО"/>
    <x v="165"/>
    <n v="12580.92"/>
    <n v="12580.92"/>
    <n v="1"/>
    <x v="4"/>
    <x v="1"/>
  </r>
  <r>
    <n v="511"/>
    <n v="2223"/>
    <x v="37"/>
    <s v="Харківська область"/>
    <x v="248"/>
    <s v="Х"/>
    <n v="1"/>
    <s v="Участник АТО"/>
    <x v="57"/>
    <n v="1342.45"/>
    <n v="1342.45"/>
    <n v="1"/>
    <x v="5"/>
    <x v="1"/>
  </r>
  <r>
    <n v="512"/>
    <n v="2247"/>
    <x v="9"/>
    <s v="Миколаївська область"/>
    <x v="249"/>
    <s v="Д"/>
    <n v="1"/>
    <s v="Участник АТО"/>
    <x v="29"/>
    <n v="366"/>
    <n v="366"/>
    <n v="1"/>
    <x v="7"/>
    <x v="2"/>
  </r>
  <r>
    <n v="513"/>
    <n v="2247"/>
    <x v="9"/>
    <s v="Сумська область"/>
    <x v="250"/>
    <s v="К"/>
    <n v="1"/>
    <s v="Участник АТО"/>
    <x v="29"/>
    <n v="366"/>
    <n v="366"/>
    <n v="1"/>
    <x v="7"/>
    <x v="2"/>
  </r>
  <r>
    <n v="514"/>
    <n v="2247"/>
    <x v="9"/>
    <s v="Івано-Франківська область"/>
    <x v="16"/>
    <s v="М"/>
    <n v="1"/>
    <s v="Участник АТО"/>
    <x v="29"/>
    <n v="366"/>
    <n v="366"/>
    <n v="1"/>
    <x v="7"/>
    <x v="2"/>
  </r>
  <r>
    <n v="515"/>
    <n v="2247"/>
    <x v="9"/>
    <s v="Полтавська область"/>
    <x v="216"/>
    <s v="М"/>
    <n v="1"/>
    <s v="Участник АТО"/>
    <x v="29"/>
    <n v="366"/>
    <n v="366"/>
    <n v="1"/>
    <x v="7"/>
    <x v="2"/>
  </r>
  <r>
    <n v="516"/>
    <n v="2247"/>
    <x v="9"/>
    <s v="Сумська область"/>
    <x v="251"/>
    <s v="С"/>
    <n v="1"/>
    <s v="Участник АТО"/>
    <x v="29"/>
    <n v="366"/>
    <n v="366"/>
    <n v="1"/>
    <x v="7"/>
    <x v="2"/>
  </r>
  <r>
    <n v="517"/>
    <n v="2247"/>
    <x v="9"/>
    <s v="Миколаївська область"/>
    <x v="252"/>
    <s v="Т"/>
    <n v="1"/>
    <s v="особи з числ.військ."/>
    <x v="29"/>
    <n v="366"/>
    <n v="366"/>
    <n v="1"/>
    <x v="7"/>
    <x v="2"/>
  </r>
  <r>
    <n v="518"/>
    <n v="2257"/>
    <x v="14"/>
    <s v="Київська область"/>
    <x v="239"/>
    <s v="К"/>
    <n v="0"/>
    <s v="Участник АТО"/>
    <x v="143"/>
    <n v="232.79499999999999"/>
    <n v="1396.77"/>
    <n v="6"/>
    <x v="3"/>
    <x v="1"/>
  </r>
  <r>
    <n v="519"/>
    <n v="2257"/>
    <x v="14"/>
    <s v="Київська область"/>
    <x v="41"/>
    <s v="Ф-285"/>
    <n v="0"/>
    <s v="Участник АТО"/>
    <x v="143"/>
    <n v="199.05833333333331"/>
    <n v="1194.3499999999999"/>
    <n v="6"/>
    <x v="3"/>
    <x v="1"/>
  </r>
  <r>
    <n v="520"/>
    <n v="2285"/>
    <x v="23"/>
    <s v="Чернівецька область"/>
    <x v="236"/>
    <s v="Б"/>
    <n v="1"/>
    <s v="Участник АТО"/>
    <x v="166"/>
    <n v="10750"/>
    <n v="10750"/>
    <n v="1"/>
    <x v="8"/>
    <x v="3"/>
  </r>
  <r>
    <n v="521"/>
    <n v="2290"/>
    <x v="1"/>
    <s v="Полтавська область"/>
    <x v="253"/>
    <s v="Л"/>
    <n v="1"/>
    <s v="Участник АТО"/>
    <x v="2"/>
    <n v="554.89"/>
    <n v="554.89"/>
    <n v="1"/>
    <x v="1"/>
    <x v="1"/>
  </r>
  <r>
    <n v="522"/>
    <n v="2292"/>
    <x v="2"/>
    <s v="Івано-Франківська область"/>
    <x v="254"/>
    <s v="В"/>
    <n v="1"/>
    <s v="Участник АТО"/>
    <x v="49"/>
    <n v="1104.43"/>
    <n v="1104.43"/>
    <n v="1"/>
    <x v="1"/>
    <x v="1"/>
  </r>
  <r>
    <n v="524"/>
    <n v="2311"/>
    <x v="6"/>
    <s v="Черкаська область"/>
    <x v="255"/>
    <s v="П"/>
    <n v="1"/>
    <s v="Участник АТО"/>
    <x v="55"/>
    <n v="1019.44"/>
    <n v="1019.44"/>
    <n v="1"/>
    <x v="0"/>
    <x v="0"/>
  </r>
  <r>
    <n v="525"/>
    <n v="2311"/>
    <x v="6"/>
    <s v="Черкаська область"/>
    <x v="255"/>
    <s v="П"/>
    <n v="1"/>
    <s v="Участник АТО"/>
    <x v="5"/>
    <n v="807.85"/>
    <n v="807.85"/>
    <n v="1"/>
    <x v="0"/>
    <x v="0"/>
  </r>
  <r>
    <n v="526"/>
    <n v="2325"/>
    <x v="6"/>
    <s v="м.Київ"/>
    <x v="242"/>
    <s v="К"/>
    <n v="0"/>
    <s v="Участник АТО"/>
    <x v="13"/>
    <n v="71.5"/>
    <n v="429"/>
    <n v="6"/>
    <x v="3"/>
    <x v="1"/>
  </r>
  <r>
    <n v="527"/>
    <n v="2325"/>
    <x v="6"/>
    <s v="Чернігівська область"/>
    <x v="133"/>
    <s v="К"/>
    <n v="0"/>
    <s v="Участник АТО"/>
    <x v="12"/>
    <n v="69.3"/>
    <n v="415.79999999999995"/>
    <n v="6"/>
    <x v="3"/>
    <x v="1"/>
  </r>
  <r>
    <n v="528"/>
    <n v="2325"/>
    <x v="6"/>
    <s v="м.Київ"/>
    <x v="242"/>
    <s v="К"/>
    <n v="1"/>
    <s v="Участник АТО"/>
    <x v="167"/>
    <n v="69315.179999999993"/>
    <n v="69315.179999999993"/>
    <n v="1"/>
    <x v="4"/>
    <x v="1"/>
  </r>
  <r>
    <n v="529"/>
    <n v="2335"/>
    <x v="8"/>
    <s v="Дніпропетровська область"/>
    <x v="256"/>
    <s v="М-251"/>
    <n v="0"/>
    <s v="Участник АТО"/>
    <x v="8"/>
    <n v="56.1"/>
    <n v="168.3"/>
    <n v="3"/>
    <x v="3"/>
    <x v="1"/>
  </r>
  <r>
    <n v="530"/>
    <n v="2335"/>
    <x v="8"/>
    <s v="Дніпропетровська область"/>
    <x v="256"/>
    <s v="М-251"/>
    <n v="0"/>
    <s v="Участник АТО"/>
    <x v="9"/>
    <n v="62.7"/>
    <n v="188.10000000000002"/>
    <n v="3"/>
    <x v="3"/>
    <x v="1"/>
  </r>
  <r>
    <m/>
    <n v="2342"/>
    <x v="20"/>
    <s v="Львівська область"/>
    <x v="257"/>
    <s v="К"/>
    <m/>
    <s v="Участник АТО"/>
    <x v="0"/>
    <n v="1232.8900000000001"/>
    <n v="2465.7800000000002"/>
    <n v="2"/>
    <x v="0"/>
    <x v="0"/>
  </r>
  <r>
    <m/>
    <n v="2342"/>
    <x v="20"/>
    <s v="Львівська область"/>
    <x v="257"/>
    <s v="К"/>
    <m/>
    <s v="Участник АТО"/>
    <x v="7"/>
    <n v="934.02"/>
    <n v="1868.04"/>
    <n v="2"/>
    <x v="0"/>
    <x v="0"/>
  </r>
  <r>
    <m/>
    <n v="2342"/>
    <x v="20"/>
    <s v="Львівська область"/>
    <x v="258"/>
    <s v="М"/>
    <m/>
    <s v="Участник АТО"/>
    <x v="7"/>
    <n v="917.33"/>
    <n v="1834.66"/>
    <n v="2"/>
    <x v="0"/>
    <x v="0"/>
  </r>
  <r>
    <m/>
    <n v="2342"/>
    <x v="20"/>
    <s v="Львівська область"/>
    <x v="258"/>
    <s v="М"/>
    <m/>
    <s v="Участник АТО"/>
    <x v="0"/>
    <n v="1224.96"/>
    <n v="2449.92"/>
    <n v="2"/>
    <x v="0"/>
    <x v="0"/>
  </r>
  <r>
    <m/>
    <n v="2342"/>
    <x v="20"/>
    <s v="Львівська область"/>
    <x v="259"/>
    <s v="П"/>
    <m/>
    <s v="Участник АТО"/>
    <x v="0"/>
    <n v="1221.33"/>
    <n v="2442.66"/>
    <n v="2"/>
    <x v="0"/>
    <x v="0"/>
  </r>
  <r>
    <m/>
    <n v="2342"/>
    <x v="20"/>
    <s v="Львівська область"/>
    <x v="259"/>
    <s v="П"/>
    <m/>
    <s v="Участник АТО"/>
    <x v="7"/>
    <n v="917.33"/>
    <n v="1834.66"/>
    <n v="2"/>
    <x v="0"/>
    <x v="0"/>
  </r>
  <r>
    <n v="532"/>
    <n v="2368"/>
    <x v="6"/>
    <s v="м.Київ"/>
    <x v="242"/>
    <s v="К"/>
    <n v="1"/>
    <s v="Участник АТО"/>
    <x v="167"/>
    <n v="69315.179999999993"/>
    <n v="69315.179999999993"/>
    <n v="1"/>
    <x v="4"/>
    <x v="1"/>
  </r>
  <r>
    <n v="533"/>
    <n v="2370"/>
    <x v="6"/>
    <s v="Чернігівська область"/>
    <x v="42"/>
    <s v="К-61"/>
    <n v="1"/>
    <s v="Участник АТО"/>
    <x v="39"/>
    <n v="729.9"/>
    <n v="729.9"/>
    <n v="1"/>
    <x v="0"/>
    <x v="0"/>
  </r>
  <r>
    <n v="534"/>
    <n v="2370"/>
    <x v="6"/>
    <s v="Чернігівська область"/>
    <x v="42"/>
    <s v="К-61"/>
    <n v="1"/>
    <s v="Участник АТО"/>
    <x v="40"/>
    <n v="1354.41"/>
    <n v="1354.41"/>
    <n v="1"/>
    <x v="0"/>
    <x v="0"/>
  </r>
  <r>
    <n v="535"/>
    <n v="2370"/>
    <x v="6"/>
    <s v="Чернігівська область"/>
    <x v="42"/>
    <s v="К-61"/>
    <n v="1"/>
    <s v="Участник АТО"/>
    <x v="37"/>
    <n v="668.62"/>
    <n v="668.62"/>
    <n v="1"/>
    <x v="0"/>
    <x v="0"/>
  </r>
  <r>
    <n v="536"/>
    <n v="2370"/>
    <x v="6"/>
    <s v="Чернігівська область"/>
    <x v="42"/>
    <s v="К-61"/>
    <n v="1"/>
    <s v="Участник АТО"/>
    <x v="168"/>
    <n v="1182.07"/>
    <n v="1182.07"/>
    <n v="1"/>
    <x v="0"/>
    <x v="0"/>
  </r>
  <r>
    <n v="537"/>
    <n v="2399"/>
    <x v="14"/>
    <s v="м.Київ"/>
    <x v="260"/>
    <s v="Х-271"/>
    <n v="1"/>
    <s v="Участник АТО"/>
    <x v="169"/>
    <n v="251794.71"/>
    <n v="251794.71"/>
    <n v="1"/>
    <x v="4"/>
    <x v="1"/>
  </r>
  <r>
    <n v="538"/>
    <n v="2399"/>
    <x v="14"/>
    <s v="Миколаївська область"/>
    <x v="261"/>
    <s v="Ш-124"/>
    <n v="1"/>
    <s v="Участник АТО"/>
    <x v="18"/>
    <n v="11065.55"/>
    <n v="11065.55"/>
    <n v="1"/>
    <x v="4"/>
    <x v="1"/>
  </r>
  <r>
    <n v="539"/>
    <n v="2407"/>
    <x v="5"/>
    <s v="Запорізька область"/>
    <x v="262"/>
    <s v="Т-110"/>
    <n v="1"/>
    <s v="Участник АТО"/>
    <x v="170"/>
    <n v="142095"/>
    <n v="142095"/>
    <n v="1"/>
    <x v="4"/>
    <x v="1"/>
  </r>
  <r>
    <n v="540"/>
    <n v="2418"/>
    <x v="1"/>
    <s v="Кіровоградська область"/>
    <x v="263"/>
    <s v="М"/>
    <n v="1"/>
    <s v="Участник АТО"/>
    <x v="2"/>
    <n v="543.51"/>
    <n v="543.51"/>
    <n v="1"/>
    <x v="1"/>
    <x v="1"/>
  </r>
  <r>
    <n v="541"/>
    <n v="2432"/>
    <x v="1"/>
    <s v="Полтавська область"/>
    <x v="264"/>
    <s v="Г"/>
    <n v="1"/>
    <s v="Участник АТО"/>
    <x v="1"/>
    <n v="457.03"/>
    <n v="457.03"/>
    <n v="1"/>
    <x v="1"/>
    <x v="1"/>
  </r>
  <r>
    <n v="542"/>
    <n v="2453"/>
    <x v="40"/>
    <s v="Київська область"/>
    <x v="239"/>
    <s v="К"/>
    <n v="1"/>
    <s v="Участник АТО"/>
    <x v="171"/>
    <n v="25903"/>
    <n v="25903"/>
    <n v="1"/>
    <x v="8"/>
    <x v="3"/>
  </r>
  <r>
    <n v="543"/>
    <n v="2466"/>
    <x v="14"/>
    <s v="Київська область"/>
    <x v="265"/>
    <s v="Б-360"/>
    <n v="1"/>
    <s v="Інвалід війни"/>
    <x v="119"/>
    <n v="11198.32"/>
    <n v="11198.32"/>
    <n v="1"/>
    <x v="9"/>
    <x v="4"/>
  </r>
  <r>
    <n v="544"/>
    <n v="2466"/>
    <x v="14"/>
    <s v="Київська область"/>
    <x v="266"/>
    <s v="Г-29"/>
    <n v="1"/>
    <s v="Участник АТО"/>
    <x v="119"/>
    <n v="8738.81"/>
    <n v="8738.81"/>
    <n v="1"/>
    <x v="9"/>
    <x v="4"/>
  </r>
  <r>
    <n v="545"/>
    <n v="2466"/>
    <x v="14"/>
    <s v="Хмельницька область"/>
    <x v="175"/>
    <s v="К-230"/>
    <n v="1"/>
    <s v="Участник АТО"/>
    <x v="119"/>
    <n v="865.78"/>
    <n v="865.78"/>
    <n v="1"/>
    <x v="9"/>
    <x v="4"/>
  </r>
  <r>
    <n v="546"/>
    <n v="2466"/>
    <x v="14"/>
    <s v="Івано-Франківська область"/>
    <x v="125"/>
    <s v="С-172"/>
    <n v="1"/>
    <s v="Участник АТО"/>
    <x v="119"/>
    <n v="10962.56"/>
    <n v="10962.56"/>
    <n v="1"/>
    <x v="9"/>
    <x v="4"/>
  </r>
  <r>
    <n v="547"/>
    <n v="2466"/>
    <x v="14"/>
    <s v="Київська область"/>
    <x v="41"/>
    <s v="Ф-285"/>
    <n v="1"/>
    <s v="Участник АТО"/>
    <x v="119"/>
    <n v="8222.4699999999993"/>
    <n v="8222.4699999999993"/>
    <n v="1"/>
    <x v="9"/>
    <x v="4"/>
  </r>
  <r>
    <n v="548"/>
    <n v="2466"/>
    <x v="14"/>
    <s v="Київська область"/>
    <x v="41"/>
    <s v="Ф-285"/>
    <n v="1"/>
    <s v="Участник АТО"/>
    <x v="119"/>
    <n v="8432.84"/>
    <n v="8432.84"/>
    <n v="1"/>
    <x v="9"/>
    <x v="4"/>
  </r>
  <r>
    <n v="549"/>
    <n v="2479"/>
    <x v="3"/>
    <s v="ЖИТОМИРСЬКА ОБЛАСТЬ"/>
    <x v="210"/>
    <s v="С-101"/>
    <m/>
    <s v="Участник АТО"/>
    <x v="172"/>
    <n v="4735.7"/>
    <n v="4735.7"/>
    <n v="1"/>
    <x v="3"/>
    <x v="1"/>
  </r>
  <r>
    <n v="550"/>
    <n v="2506"/>
    <x v="3"/>
    <s v="ЖИТОМИРСЬКА ОБЛАСТЬ"/>
    <x v="267"/>
    <s v="М"/>
    <n v="1"/>
    <s v="Участник АТО"/>
    <x v="7"/>
    <n v="700.06"/>
    <n v="700.06"/>
    <n v="1"/>
    <x v="0"/>
    <x v="0"/>
  </r>
  <r>
    <n v="551"/>
    <n v="2506"/>
    <x v="3"/>
    <s v="ЖИТОМИРСЬКА ОБЛАСТЬ"/>
    <x v="267"/>
    <s v="М"/>
    <n v="1"/>
    <s v="Участник АТО"/>
    <x v="7"/>
    <n v="700.1"/>
    <n v="700.1"/>
    <n v="1"/>
    <x v="0"/>
    <x v="0"/>
  </r>
  <r>
    <n v="552"/>
    <n v="2506"/>
    <x v="3"/>
    <s v="ЖИТОМИРСЬКА ОБЛАСТЬ"/>
    <x v="267"/>
    <s v="М"/>
    <n v="1"/>
    <s v="Участник АТО"/>
    <x v="5"/>
    <n v="738.12"/>
    <n v="738.12"/>
    <n v="1"/>
    <x v="0"/>
    <x v="0"/>
  </r>
  <r>
    <n v="553"/>
    <n v="2506"/>
    <x v="3"/>
    <s v="ЖИТОМИРСЬКА ОБЛАСТЬ"/>
    <x v="267"/>
    <s v="М"/>
    <n v="1"/>
    <s v="Участник АТО"/>
    <x v="5"/>
    <n v="738.14"/>
    <n v="738.14"/>
    <n v="1"/>
    <x v="0"/>
    <x v="0"/>
  </r>
  <r>
    <n v="554"/>
    <n v="2540"/>
    <x v="15"/>
    <s v="Київська область"/>
    <x v="268"/>
    <s v="Б-8"/>
    <n v="1"/>
    <s v="Участник АТО"/>
    <x v="173"/>
    <n v="13084"/>
    <n v="13084"/>
    <n v="1"/>
    <x v="8"/>
    <x v="3"/>
  </r>
  <r>
    <n v="555"/>
    <n v="2540"/>
    <x v="15"/>
    <s v="Чернівецька область"/>
    <x v="236"/>
    <s v="Б"/>
    <n v="1"/>
    <s v="Участник АТО"/>
    <x v="173"/>
    <n v="10347"/>
    <n v="10347"/>
    <n v="1"/>
    <x v="8"/>
    <x v="3"/>
  </r>
  <r>
    <n v="556"/>
    <n v="2545"/>
    <x v="14"/>
    <s v="Полтавська область"/>
    <x v="269"/>
    <s v="Д-138"/>
    <n v="0"/>
    <s v="Участник АТО"/>
    <x v="143"/>
    <n v="129.35"/>
    <n v="776.09999999999991"/>
    <n v="6"/>
    <x v="3"/>
    <x v="1"/>
  </r>
  <r>
    <n v="557"/>
    <n v="2545"/>
    <x v="14"/>
    <s v="Черкаська область"/>
    <x v="270"/>
    <s v="І-309"/>
    <n v="0"/>
    <s v="Участник АТО"/>
    <x v="143"/>
    <n v="199.0583"/>
    <n v="1194.3498"/>
    <n v="6"/>
    <x v="3"/>
    <x v="1"/>
  </r>
  <r>
    <n v="558"/>
    <n v="2545"/>
    <x v="14"/>
    <s v="м.Київ"/>
    <x v="271"/>
    <s v="С-96"/>
    <n v="0"/>
    <s v="Участник АТО"/>
    <x v="143"/>
    <n v="61.402999999999999"/>
    <n v="368.41800000000001"/>
    <n v="6"/>
    <x v="3"/>
    <x v="1"/>
  </r>
  <r>
    <n v="559"/>
    <n v="2545"/>
    <x v="14"/>
    <s v="Хмельницька область"/>
    <x v="272"/>
    <s v="С"/>
    <n v="0"/>
    <s v="Участник АТО"/>
    <x v="143"/>
    <n v="188.255"/>
    <n v="1129.53"/>
    <n v="6"/>
    <x v="3"/>
    <x v="1"/>
  </r>
  <r>
    <n v="560"/>
    <n v="2545"/>
    <x v="14"/>
    <s v="Полтавська область"/>
    <x v="273"/>
    <s v="Ф-432"/>
    <n v="0"/>
    <s v="Участник АТО"/>
    <x v="143"/>
    <n v="177.45"/>
    <n v="1064.6999999999998"/>
    <n v="6"/>
    <x v="3"/>
    <x v="1"/>
  </r>
  <r>
    <n v="561"/>
    <n v="2565"/>
    <x v="18"/>
    <s v="Тернопільська область"/>
    <x v="53"/>
    <s v="Г"/>
    <n v="1"/>
    <s v="Участник АТО"/>
    <x v="7"/>
    <n v="789.69"/>
    <n v="1579.38"/>
    <n v="2"/>
    <x v="0"/>
    <x v="0"/>
  </r>
  <r>
    <n v="562"/>
    <n v="2565"/>
    <x v="18"/>
    <s v="Тернопільська область"/>
    <x v="53"/>
    <s v="Г"/>
    <n v="1"/>
    <s v="Участник АТО"/>
    <x v="20"/>
    <n v="962.54"/>
    <n v="1925.08"/>
    <n v="2"/>
    <x v="0"/>
    <x v="0"/>
  </r>
  <r>
    <n v="563"/>
    <n v="2579"/>
    <x v="29"/>
    <s v="Вінницька область"/>
    <x v="274"/>
    <s v="Ч"/>
    <n v="0"/>
    <s v="Участник АТО"/>
    <x v="78"/>
    <n v="60.67"/>
    <n v="364.02"/>
    <n v="6"/>
    <x v="3"/>
    <x v="1"/>
  </r>
  <r>
    <n v="564"/>
    <n v="2579"/>
    <x v="29"/>
    <s v="Вінницька область"/>
    <x v="274"/>
    <s v="Ч"/>
    <n v="1"/>
    <s v="Участник АТО"/>
    <x v="174"/>
    <n v="509933.57"/>
    <n v="509933.57"/>
    <n v="1"/>
    <x v="4"/>
    <x v="1"/>
  </r>
  <r>
    <n v="565"/>
    <n v="2595"/>
    <x v="8"/>
    <s v="Запорізька область"/>
    <x v="275"/>
    <s v="Я-311"/>
    <n v="1"/>
    <s v="Участник АТО"/>
    <x v="22"/>
    <n v="126.86"/>
    <n v="253.72"/>
    <n v="2"/>
    <x v="2"/>
    <x v="1"/>
  </r>
  <r>
    <n v="566"/>
    <n v="2596"/>
    <x v="8"/>
    <s v="Дніпропетровська область"/>
    <x v="237"/>
    <s v="М-252"/>
    <n v="1"/>
    <s v="Інвалід війни"/>
    <x v="59"/>
    <n v="651.5"/>
    <n v="1303"/>
    <n v="2"/>
    <x v="0"/>
    <x v="0"/>
  </r>
  <r>
    <n v="567"/>
    <n v="2596"/>
    <x v="8"/>
    <s v="Дніпропетровська область"/>
    <x v="237"/>
    <s v="М-252"/>
    <n v="1"/>
    <s v="Інвалід війни"/>
    <x v="60"/>
    <n v="487.14"/>
    <n v="974.28"/>
    <n v="2"/>
    <x v="0"/>
    <x v="0"/>
  </r>
  <r>
    <n v="568"/>
    <n v="2599"/>
    <x v="26"/>
    <s v="Кіровоградська область"/>
    <x v="120"/>
    <s v="А"/>
    <n v="1"/>
    <s v="Участник АТО"/>
    <x v="7"/>
    <n v="628.36"/>
    <n v="628.36"/>
    <n v="1"/>
    <x v="0"/>
    <x v="0"/>
  </r>
  <r>
    <n v="569"/>
    <n v="2599"/>
    <x v="26"/>
    <s v="Кіровоградська область"/>
    <x v="120"/>
    <s v="А"/>
    <n v="1"/>
    <s v="Участник АТО"/>
    <x v="37"/>
    <n v="600.66999999999996"/>
    <n v="600.66999999999996"/>
    <n v="1"/>
    <x v="0"/>
    <x v="0"/>
  </r>
  <r>
    <n v="570"/>
    <n v="2599"/>
    <x v="26"/>
    <s v="Кіровоградська область"/>
    <x v="120"/>
    <s v="А"/>
    <n v="1"/>
    <s v="Участник АТО"/>
    <x v="5"/>
    <n v="660.5"/>
    <n v="660.5"/>
    <n v="1"/>
    <x v="0"/>
    <x v="0"/>
  </r>
  <r>
    <n v="571"/>
    <n v="2599"/>
    <x v="26"/>
    <s v="Кіровоградська область"/>
    <x v="120"/>
    <s v="А"/>
    <n v="1"/>
    <s v="Участник АТО"/>
    <x v="39"/>
    <n v="644.07000000000005"/>
    <n v="644.07000000000005"/>
    <n v="1"/>
    <x v="0"/>
    <x v="0"/>
  </r>
  <r>
    <n v="572"/>
    <n v="2679"/>
    <x v="8"/>
    <s v="Дніпропетровська область"/>
    <x v="276"/>
    <s v="Л"/>
    <m/>
    <s v="Участник АТО"/>
    <x v="5"/>
    <n v="682.95"/>
    <n v="682.95"/>
    <n v="1"/>
    <x v="0"/>
    <x v="0"/>
  </r>
  <r>
    <n v="573"/>
    <n v="2679"/>
    <x v="8"/>
    <s v="Дніпропетровська область"/>
    <x v="276"/>
    <s v="Л"/>
    <m/>
    <s v="Участник АТО"/>
    <x v="4"/>
    <n v="822.1"/>
    <n v="822.1"/>
    <n v="1"/>
    <x v="0"/>
    <x v="0"/>
  </r>
  <r>
    <n v="574"/>
    <n v="2690"/>
    <x v="10"/>
    <s v="Вінницька область"/>
    <x v="277"/>
    <s v="Л"/>
    <n v="1"/>
    <s v="Участник АТО"/>
    <x v="7"/>
    <n v="669.56"/>
    <n v="1339.12"/>
    <n v="2"/>
    <x v="0"/>
    <x v="0"/>
  </r>
  <r>
    <n v="575"/>
    <n v="2690"/>
    <x v="10"/>
    <s v="Вінницька область"/>
    <x v="277"/>
    <s v="Л"/>
    <n v="1"/>
    <s v="Участник АТО"/>
    <x v="20"/>
    <n v="813.44"/>
    <n v="1626.88"/>
    <n v="2"/>
    <x v="0"/>
    <x v="0"/>
  </r>
  <r>
    <n v="576"/>
    <n v="2698"/>
    <x v="41"/>
    <s v="Черкаська область"/>
    <x v="205"/>
    <s v="Л-179"/>
    <m/>
    <s v="Участник АТО"/>
    <x v="175"/>
    <n v="1886"/>
    <n v="1886"/>
    <n v="1"/>
    <x v="7"/>
    <x v="2"/>
  </r>
  <r>
    <n v="577"/>
    <n v="2720"/>
    <x v="8"/>
    <s v="Дніпропетровська область"/>
    <x v="278"/>
    <s v="К"/>
    <m/>
    <s v="Участник АТО"/>
    <x v="60"/>
    <n v="493.98"/>
    <n v="493.98"/>
    <n v="1"/>
    <x v="0"/>
    <x v="0"/>
  </r>
  <r>
    <n v="578"/>
    <n v="2720"/>
    <x v="8"/>
    <s v="Дніпропетровська область"/>
    <x v="278"/>
    <s v="К"/>
    <m/>
    <s v="Участник АТО"/>
    <x v="60"/>
    <n v="493.16"/>
    <n v="493.16"/>
    <n v="1"/>
    <x v="0"/>
    <x v="0"/>
  </r>
  <r>
    <n v="579"/>
    <n v="2721"/>
    <x v="8"/>
    <s v="Дніпропетровська область"/>
    <x v="278"/>
    <s v="К"/>
    <m/>
    <s v="Участник АТО"/>
    <x v="1"/>
    <n v="702.31"/>
    <n v="702.31"/>
    <n v="1"/>
    <x v="1"/>
    <x v="1"/>
  </r>
  <r>
    <n v="580"/>
    <n v="2749"/>
    <x v="11"/>
    <s v="Вінницька область"/>
    <x v="279"/>
    <s v="С-94"/>
    <m/>
    <s v="Участник АТО"/>
    <x v="176"/>
    <n v="3740"/>
    <n v="3740"/>
    <n v="1"/>
    <x v="3"/>
    <x v="1"/>
  </r>
  <r>
    <n v="582"/>
    <n v="2809"/>
    <x v="8"/>
    <s v="Дніпропетровська область"/>
    <x v="280"/>
    <s v="М"/>
    <m/>
    <s v="Участник АТО"/>
    <x v="115"/>
    <n v="237.52"/>
    <n v="237.52"/>
    <n v="1"/>
    <x v="1"/>
    <x v="1"/>
  </r>
  <r>
    <n v="583"/>
    <n v="2842"/>
    <x v="1"/>
    <s v="Сумська область"/>
    <x v="53"/>
    <s v="Г"/>
    <m/>
    <s v="Участник АТО"/>
    <x v="4"/>
    <n v="812.39"/>
    <n v="812.39"/>
    <n v="1"/>
    <x v="0"/>
    <x v="0"/>
  </r>
  <r>
    <n v="584"/>
    <n v="2842"/>
    <x v="1"/>
    <s v="Сумська область"/>
    <x v="53"/>
    <s v="Г"/>
    <m/>
    <s v="Участник АТО"/>
    <x v="5"/>
    <n v="643.1"/>
    <n v="643.1"/>
    <n v="1"/>
    <x v="0"/>
    <x v="0"/>
  </r>
  <r>
    <n v="585"/>
    <n v="2852"/>
    <x v="5"/>
    <s v="Дніпропетровська область"/>
    <x v="93"/>
    <s v="Б-344"/>
    <m/>
    <s v="Участник АТО"/>
    <x v="177"/>
    <n v="19374"/>
    <n v="19374"/>
    <n v="1"/>
    <x v="4"/>
    <x v="1"/>
  </r>
  <r>
    <n v="586"/>
    <n v="2867"/>
    <x v="14"/>
    <s v="Дніпропетровська область"/>
    <x v="281"/>
    <s v="Г"/>
    <m/>
    <s v="Участник АТО"/>
    <x v="178"/>
    <n v="99329.36"/>
    <n v="99329.36"/>
    <n v="1"/>
    <x v="4"/>
    <x v="1"/>
  </r>
  <r>
    <n v="587"/>
    <n v="2867"/>
    <x v="14"/>
    <s v="Полтавська область"/>
    <x v="282"/>
    <s v="Д"/>
    <m/>
    <s v="Участник АТО"/>
    <x v="178"/>
    <n v="93072.59"/>
    <n v="93072.59"/>
    <n v="1"/>
    <x v="4"/>
    <x v="1"/>
  </r>
  <r>
    <n v="588"/>
    <n v="2867"/>
    <x v="14"/>
    <s v="Черкаська область"/>
    <x v="270"/>
    <s v="І-309"/>
    <m/>
    <s v="Участник АТО"/>
    <x v="179"/>
    <n v="41957.17"/>
    <n v="41957.17"/>
    <n v="1"/>
    <x v="4"/>
    <x v="1"/>
  </r>
  <r>
    <n v="589"/>
    <n v="2867"/>
    <x v="14"/>
    <s v="Сумська область"/>
    <x v="283"/>
    <s v="К"/>
    <m/>
    <s v="Участник АТО"/>
    <x v="180"/>
    <n v="81028.820000000007"/>
    <n v="81028.820000000007"/>
    <n v="1"/>
    <x v="4"/>
    <x v="1"/>
  </r>
  <r>
    <n v="590"/>
    <n v="2867"/>
    <x v="14"/>
    <s v="Хмельницька область"/>
    <x v="272"/>
    <s v="С"/>
    <m/>
    <s v="Участник АТО"/>
    <x v="178"/>
    <n v="94134.41"/>
    <n v="94134.41"/>
    <n v="1"/>
    <x v="4"/>
    <x v="1"/>
  </r>
  <r>
    <n v="591"/>
    <n v="2870"/>
    <x v="33"/>
    <s v="Тернопільська область"/>
    <x v="284"/>
    <s v="Г"/>
    <m/>
    <s v="Участник АТО"/>
    <x v="7"/>
    <n v="946.75"/>
    <n v="1893.5"/>
    <n v="2"/>
    <x v="0"/>
    <x v="0"/>
  </r>
  <r>
    <n v="592"/>
    <n v="2870"/>
    <x v="33"/>
    <s v="Тернопільська область"/>
    <x v="284"/>
    <s v="Г"/>
    <m/>
    <s v="Участник АТО"/>
    <x v="20"/>
    <n v="1150.48"/>
    <n v="2300.96"/>
    <n v="2"/>
    <x v="0"/>
    <x v="0"/>
  </r>
  <r>
    <n v="593"/>
    <n v="2877"/>
    <x v="1"/>
    <s v="Полтавська область"/>
    <x v="264"/>
    <s v="Г"/>
    <m/>
    <s v="Інвалід війни"/>
    <x v="7"/>
    <n v="604.97"/>
    <n v="1209.94"/>
    <n v="2"/>
    <x v="0"/>
    <x v="0"/>
  </r>
  <r>
    <n v="594"/>
    <n v="2877"/>
    <x v="1"/>
    <s v="Полтавська область"/>
    <x v="264"/>
    <s v="Г"/>
    <m/>
    <s v="Інвалід війни"/>
    <x v="20"/>
    <n v="656.27"/>
    <n v="1312.54"/>
    <n v="2"/>
    <x v="0"/>
    <x v="0"/>
  </r>
  <r>
    <n v="595"/>
    <n v="2877"/>
    <x v="1"/>
    <s v="Полтавська область"/>
    <x v="285"/>
    <s v="Л-277"/>
    <m/>
    <s v="Участник АТО"/>
    <x v="4"/>
    <n v="965.38"/>
    <n v="965.38"/>
    <n v="1"/>
    <x v="0"/>
    <x v="0"/>
  </r>
  <r>
    <n v="596"/>
    <n v="2877"/>
    <x v="1"/>
    <s v="Полтавська область"/>
    <x v="285"/>
    <s v="Л-277"/>
    <m/>
    <s v="Участник АТО"/>
    <x v="5"/>
    <n v="797.55"/>
    <n v="797.55"/>
    <n v="1"/>
    <x v="0"/>
    <x v="0"/>
  </r>
  <r>
    <n v="597"/>
    <n v="2877"/>
    <x v="1"/>
    <s v="Полтавська область"/>
    <x v="285"/>
    <s v="Л-277"/>
    <m/>
    <s v="Участник АТО"/>
    <x v="4"/>
    <n v="877.95"/>
    <n v="877.95"/>
    <n v="1"/>
    <x v="0"/>
    <x v="0"/>
  </r>
  <r>
    <n v="598"/>
    <n v="2877"/>
    <x v="1"/>
    <s v="Полтавська область"/>
    <x v="285"/>
    <s v="Л-277"/>
    <m/>
    <s v="Участник АТО"/>
    <x v="5"/>
    <n v="710.65"/>
    <n v="710.65"/>
    <n v="1"/>
    <x v="0"/>
    <x v="0"/>
  </r>
  <r>
    <n v="599"/>
    <n v="2877"/>
    <x v="1"/>
    <s v="Полтавська область"/>
    <x v="286"/>
    <s v="О"/>
    <m/>
    <s v="Участник АТО"/>
    <x v="7"/>
    <n v="598.84"/>
    <n v="598.84"/>
    <n v="1"/>
    <x v="0"/>
    <x v="0"/>
  </r>
  <r>
    <n v="600"/>
    <n v="2877"/>
    <x v="1"/>
    <s v="Полтавська область"/>
    <x v="286"/>
    <s v="О"/>
    <m/>
    <s v="Участник АТО"/>
    <x v="5"/>
    <n v="610.83000000000004"/>
    <n v="610.83000000000004"/>
    <n v="1"/>
    <x v="0"/>
    <x v="0"/>
  </r>
  <r>
    <n v="601"/>
    <n v="2881"/>
    <x v="1"/>
    <s v="Кіровоградська область"/>
    <x v="287"/>
    <s v="О"/>
    <m/>
    <s v="Участник АТО"/>
    <x v="2"/>
    <n v="571.30999999999995"/>
    <n v="571.30999999999995"/>
    <n v="1"/>
    <x v="1"/>
    <x v="1"/>
  </r>
  <r>
    <n v="602"/>
    <n v="2881"/>
    <x v="1"/>
    <s v="Кіровоградська область"/>
    <x v="288"/>
    <s v="С"/>
    <m/>
    <s v="Участник АТО"/>
    <x v="49"/>
    <n v="483.06"/>
    <n v="483.06"/>
    <n v="1"/>
    <x v="1"/>
    <x v="1"/>
  </r>
  <r>
    <n v="603"/>
    <n v="2893"/>
    <x v="2"/>
    <s v="Волинська область"/>
    <x v="289"/>
    <s v="П"/>
    <m/>
    <s v="Участник АТО"/>
    <x v="1"/>
    <n v="833.31"/>
    <n v="833.31"/>
    <n v="1"/>
    <x v="1"/>
    <x v="1"/>
  </r>
  <r>
    <n v="604"/>
    <n v="2902"/>
    <x v="22"/>
    <m/>
    <x v="290"/>
    <s v="С-255"/>
    <m/>
    <s v="Участник АТО"/>
    <x v="117"/>
    <n v="1"/>
    <n v="1"/>
    <n v="1"/>
    <x v="7"/>
    <x v="2"/>
  </r>
  <r>
    <n v="606"/>
    <n v="2922"/>
    <x v="23"/>
    <s v="Черкаська область"/>
    <x v="132"/>
    <s v="М-412"/>
    <m/>
    <s v="Участник АТО"/>
    <x v="75"/>
    <n v="31108"/>
    <n v="31108"/>
    <n v="1"/>
    <x v="8"/>
    <x v="3"/>
  </r>
  <r>
    <n v="607"/>
    <n v="2924"/>
    <x v="42"/>
    <s v="Одеська область"/>
    <x v="291"/>
    <s v="Н"/>
    <m/>
    <s v="Участник АТО"/>
    <x v="65"/>
    <n v="581"/>
    <n v="1162"/>
    <n v="2"/>
    <x v="2"/>
    <x v="1"/>
  </r>
  <r>
    <n v="608"/>
    <n v="2925"/>
    <x v="43"/>
    <m/>
    <x v="292"/>
    <s v="К"/>
    <m/>
    <s v="Участник АТО"/>
    <x v="181"/>
    <n v="8253"/>
    <n v="8253"/>
    <n v="1"/>
    <x v="7"/>
    <x v="2"/>
  </r>
  <r>
    <n v="609"/>
    <n v="2953"/>
    <x v="44"/>
    <s v="Харківська область"/>
    <x v="97"/>
    <s v="Г-349"/>
    <m/>
    <s v="Участник АТО"/>
    <x v="75"/>
    <n v="8224"/>
    <n v="8224"/>
    <n v="1"/>
    <x v="8"/>
    <x v="3"/>
  </r>
  <r>
    <n v="610"/>
    <n v="2965"/>
    <x v="12"/>
    <s v="Полтавська область"/>
    <x v="181"/>
    <s v="Д-36"/>
    <m/>
    <s v="Участник АТО"/>
    <x v="182"/>
    <n v="936"/>
    <n v="936"/>
    <n v="1"/>
    <x v="7"/>
    <x v="2"/>
  </r>
  <r>
    <n v="611"/>
    <n v="2965"/>
    <x v="12"/>
    <s v="Дніпропетровська область"/>
    <x v="99"/>
    <s v="Н-159"/>
    <m/>
    <s v="Участник АТО"/>
    <x v="183"/>
    <n v="1054"/>
    <n v="1054"/>
    <n v="1"/>
    <x v="7"/>
    <x v="2"/>
  </r>
  <r>
    <n v="612"/>
    <n v="2965"/>
    <x v="12"/>
    <s v="м.Київ"/>
    <x v="293"/>
    <s v="К"/>
    <m/>
    <s v="Участник АТО"/>
    <x v="156"/>
    <n v="41630"/>
    <n v="41630"/>
    <n v="1"/>
    <x v="7"/>
    <x v="2"/>
  </r>
  <r>
    <n v="613"/>
    <n v="2975"/>
    <x v="14"/>
    <s v="Вінницька область"/>
    <x v="294"/>
    <s v="З-204"/>
    <m/>
    <s v="Участник АТО"/>
    <x v="119"/>
    <n v="23512.43"/>
    <n v="23512.43"/>
    <n v="1"/>
    <x v="9"/>
    <x v="4"/>
  </r>
  <r>
    <n v="614"/>
    <n v="2975"/>
    <x v="14"/>
    <s v="Вінницька область"/>
    <x v="294"/>
    <s v="З-204"/>
    <m/>
    <s v="Участник АТО"/>
    <x v="119"/>
    <n v="9006.4"/>
    <n v="9006.4"/>
    <n v="1"/>
    <x v="9"/>
    <x v="4"/>
  </r>
  <r>
    <n v="615"/>
    <n v="2975"/>
    <x v="14"/>
    <s v="Тернопільська область"/>
    <x v="295"/>
    <s v="С-196"/>
    <m/>
    <s v="Участник АТО"/>
    <x v="119"/>
    <n v="655.8"/>
    <n v="655.8"/>
    <n v="1"/>
    <x v="9"/>
    <x v="4"/>
  </r>
  <r>
    <n v="616"/>
    <n v="3019"/>
    <x v="1"/>
    <s v="Сумська область"/>
    <x v="251"/>
    <s v="С"/>
    <m/>
    <s v="Участник АТО"/>
    <x v="7"/>
    <n v="608.22"/>
    <n v="1216.44"/>
    <n v="2"/>
    <x v="0"/>
    <x v="0"/>
  </r>
  <r>
    <n v="617"/>
    <n v="3019"/>
    <x v="1"/>
    <s v="Сумська область"/>
    <x v="251"/>
    <s v="С"/>
    <m/>
    <s v="Участник АТО"/>
    <x v="5"/>
    <n v="608.22"/>
    <n v="1216.44"/>
    <n v="2"/>
    <x v="0"/>
    <x v="0"/>
  </r>
  <r>
    <n v="618"/>
    <n v="3022"/>
    <x v="16"/>
    <s v="Чернігівська область"/>
    <x v="157"/>
    <s v="Ш-125"/>
    <m/>
    <s v="Участник АТО"/>
    <x v="47"/>
    <n v="3033"/>
    <n v="3033"/>
    <n v="1"/>
    <x v="7"/>
    <x v="2"/>
  </r>
  <r>
    <n v="619"/>
    <n v="3025"/>
    <x v="13"/>
    <s v="Сумська область"/>
    <x v="296"/>
    <s v="Б-5"/>
    <m/>
    <s v="Участник АТО"/>
    <x v="119"/>
    <n v="27726.28"/>
    <n v="27726.28"/>
    <n v="1"/>
    <x v="9"/>
    <x v="4"/>
  </r>
  <r>
    <n v="620"/>
    <n v="3025"/>
    <x v="13"/>
    <s v="Дніпропетровська область"/>
    <x v="99"/>
    <s v="Н-159"/>
    <m/>
    <s v="Участник АТО"/>
    <x v="119"/>
    <n v="27541.919999999998"/>
    <n v="27541.919999999998"/>
    <n v="1"/>
    <x v="9"/>
    <x v="4"/>
  </r>
  <r>
    <n v="621"/>
    <n v="3025"/>
    <x v="13"/>
    <s v="Дніпропетровська область"/>
    <x v="208"/>
    <s v="Р-84"/>
    <m/>
    <s v="Участник АТО"/>
    <x v="119"/>
    <n v="17063.62"/>
    <n v="17063.62"/>
    <n v="1"/>
    <x v="9"/>
    <x v="4"/>
  </r>
  <r>
    <n v="622"/>
    <n v="3025"/>
    <x v="13"/>
    <s v="Одеська область"/>
    <x v="100"/>
    <s v="С-343"/>
    <m/>
    <s v="Участник АТО"/>
    <x v="119"/>
    <n v="17817.07"/>
    <n v="17817.07"/>
    <n v="1"/>
    <x v="9"/>
    <x v="4"/>
  </r>
  <r>
    <n v="623"/>
    <n v="3042"/>
    <x v="8"/>
    <s v="Дніпропетровська область"/>
    <x v="297"/>
    <s v="Ц"/>
    <m/>
    <s v="Участник АТО"/>
    <x v="1"/>
    <n v="693.66"/>
    <n v="693.66"/>
    <n v="1"/>
    <x v="1"/>
    <x v="1"/>
  </r>
  <r>
    <n v="624"/>
    <n v="3047"/>
    <x v="33"/>
    <s v="Тернопільська область"/>
    <x v="284"/>
    <s v="Г"/>
    <m/>
    <s v="Участник АТО"/>
    <x v="115"/>
    <n v="677.72"/>
    <n v="677.72"/>
    <n v="1"/>
    <x v="1"/>
    <x v="1"/>
  </r>
  <r>
    <n v="625"/>
    <n v="3055"/>
    <x v="14"/>
    <s v="Хмельницька область"/>
    <x v="298"/>
    <s v="Б"/>
    <m/>
    <s v="Участник АТО"/>
    <x v="150"/>
    <n v="60245.33"/>
    <n v="60245.33"/>
    <n v="1"/>
    <x v="6"/>
    <x v="1"/>
  </r>
  <r>
    <n v="626"/>
    <n v="3055"/>
    <x v="14"/>
    <s v="Київська область"/>
    <x v="299"/>
    <s v="Г"/>
    <m/>
    <s v="Участник АТО"/>
    <x v="184"/>
    <n v="37642.379999999997"/>
    <n v="37642.379999999997"/>
    <n v="1"/>
    <x v="4"/>
    <x v="1"/>
  </r>
  <r>
    <n v="627"/>
    <n v="3055"/>
    <x v="14"/>
    <s v="Київська область"/>
    <x v="299"/>
    <s v="Г"/>
    <m/>
    <s v="Участник АТО"/>
    <x v="185"/>
    <n v="41136.83"/>
    <n v="41136.83"/>
    <n v="1"/>
    <x v="4"/>
    <x v="1"/>
  </r>
  <r>
    <n v="628"/>
    <n v="3055"/>
    <x v="14"/>
    <s v="Рівненська область"/>
    <x v="300"/>
    <s v="Т"/>
    <m/>
    <s v="Участник АТО"/>
    <x v="150"/>
    <n v="59607.6"/>
    <n v="59607.6"/>
    <n v="1"/>
    <x v="6"/>
    <x v="1"/>
  </r>
  <r>
    <n v="629"/>
    <n v="3083"/>
    <x v="28"/>
    <s v="Черкаська область"/>
    <x v="247"/>
    <s v="В"/>
    <m/>
    <s v="Участник АТО"/>
    <x v="37"/>
    <n v="625.46"/>
    <n v="625.46"/>
    <n v="1"/>
    <x v="0"/>
    <x v="0"/>
  </r>
  <r>
    <n v="630"/>
    <n v="3083"/>
    <x v="28"/>
    <s v="Черкаська область"/>
    <x v="247"/>
    <s v="В"/>
    <m/>
    <s v="Участник АТО"/>
    <x v="7"/>
    <n v="652.48"/>
    <n v="652.48"/>
    <n v="1"/>
    <x v="0"/>
    <x v="0"/>
  </r>
  <r>
    <n v="631"/>
    <n v="3083"/>
    <x v="28"/>
    <s v="Харківська область"/>
    <x v="301"/>
    <s v="М"/>
    <m/>
    <s v="Участник АТО"/>
    <x v="153"/>
    <n v="641.37"/>
    <n v="641.37"/>
    <n v="1"/>
    <x v="0"/>
    <x v="0"/>
  </r>
  <r>
    <n v="632"/>
    <n v="3083"/>
    <x v="28"/>
    <s v="Харківська область"/>
    <x v="301"/>
    <s v="М"/>
    <m/>
    <s v="Участник АТО"/>
    <x v="7"/>
    <n v="658.32"/>
    <n v="658.32"/>
    <n v="1"/>
    <x v="0"/>
    <x v="0"/>
  </r>
  <r>
    <n v="633"/>
    <n v="3083"/>
    <x v="28"/>
    <s v="Харківська область"/>
    <x v="301"/>
    <s v="М"/>
    <m/>
    <s v="Участник АТО"/>
    <x v="51"/>
    <n v="700.41"/>
    <n v="700.41"/>
    <n v="1"/>
    <x v="0"/>
    <x v="0"/>
  </r>
  <r>
    <n v="634"/>
    <n v="3083"/>
    <x v="28"/>
    <s v="Харківська область"/>
    <x v="301"/>
    <s v="М"/>
    <m/>
    <s v="Участник АТО"/>
    <x v="5"/>
    <n v="709.52"/>
    <n v="709.52"/>
    <n v="1"/>
    <x v="0"/>
    <x v="0"/>
  </r>
  <r>
    <n v="635"/>
    <n v="3083"/>
    <x v="28"/>
    <s v="Дніпропетровська область"/>
    <x v="99"/>
    <s v="Н-159"/>
    <m/>
    <s v="Участник АТО"/>
    <x v="37"/>
    <n v="627.74"/>
    <n v="627.74"/>
    <n v="1"/>
    <x v="0"/>
    <x v="0"/>
  </r>
  <r>
    <n v="636"/>
    <n v="3083"/>
    <x v="28"/>
    <s v="Дніпропетровська область"/>
    <x v="99"/>
    <s v="Н-159"/>
    <m/>
    <s v="Участник АТО"/>
    <x v="7"/>
    <n v="656.17"/>
    <n v="656.17"/>
    <n v="1"/>
    <x v="0"/>
    <x v="0"/>
  </r>
  <r>
    <n v="637"/>
    <n v="3083"/>
    <x v="28"/>
    <s v="Дніпропетровська область"/>
    <x v="99"/>
    <s v="Н-159"/>
    <m/>
    <s v="Участник АТО"/>
    <x v="39"/>
    <n v="680.74"/>
    <n v="680.74"/>
    <n v="1"/>
    <x v="0"/>
    <x v="0"/>
  </r>
  <r>
    <n v="638"/>
    <n v="3083"/>
    <x v="28"/>
    <s v="Дніпропетровська область"/>
    <x v="99"/>
    <s v="Н-159"/>
    <m/>
    <s v="Участник АТО"/>
    <x v="5"/>
    <n v="698.44"/>
    <n v="698.44"/>
    <n v="1"/>
    <x v="0"/>
    <x v="0"/>
  </r>
  <r>
    <n v="639"/>
    <n v="3097"/>
    <x v="8"/>
    <s v="Дніпропетровська область"/>
    <x v="231"/>
    <s v="М"/>
    <m/>
    <s v="Участник АТО"/>
    <x v="5"/>
    <n v="757.89"/>
    <n v="757.89"/>
    <n v="1"/>
    <x v="0"/>
    <x v="0"/>
  </r>
  <r>
    <n v="640"/>
    <n v="3097"/>
    <x v="8"/>
    <s v="Дніпропетровська область"/>
    <x v="231"/>
    <s v="М"/>
    <m/>
    <s v="Участник АТО"/>
    <x v="186"/>
    <n v="1732.03"/>
    <n v="1732.03"/>
    <n v="1"/>
    <x v="0"/>
    <x v="0"/>
  </r>
  <r>
    <n v="641"/>
    <n v="3097"/>
    <x v="8"/>
    <s v="Дніпропетровська область"/>
    <x v="302"/>
    <s v="Ф-115"/>
    <m/>
    <s v="Інвалід війни"/>
    <x v="39"/>
    <n v="535.85"/>
    <n v="535.85"/>
    <n v="1"/>
    <x v="0"/>
    <x v="0"/>
  </r>
  <r>
    <n v="642"/>
    <n v="3097"/>
    <x v="8"/>
    <s v="Дніпропетровська область"/>
    <x v="302"/>
    <s v="Ф-115"/>
    <m/>
    <s v="Інвалід війни"/>
    <x v="5"/>
    <n v="606.15"/>
    <n v="606.15"/>
    <n v="1"/>
    <x v="0"/>
    <x v="0"/>
  </r>
  <r>
    <n v="643"/>
    <n v="3097"/>
    <x v="8"/>
    <s v="Дніпропетровська область"/>
    <x v="302"/>
    <s v="Ф-115"/>
    <m/>
    <s v="Інвалід війни"/>
    <x v="5"/>
    <n v="606.15"/>
    <n v="606.15"/>
    <n v="1"/>
    <x v="0"/>
    <x v="0"/>
  </r>
  <r>
    <n v="644"/>
    <n v="3097"/>
    <x v="8"/>
    <s v="Дніпропетровська область"/>
    <x v="302"/>
    <s v="Ф-115"/>
    <m/>
    <s v="Інвалід війни"/>
    <x v="39"/>
    <n v="535.85"/>
    <n v="535.85"/>
    <n v="1"/>
    <x v="0"/>
    <x v="0"/>
  </r>
  <r>
    <n v="645"/>
    <n v="3099"/>
    <x v="25"/>
    <s v="Дніпропетровська область"/>
    <x v="93"/>
    <s v="Б-344"/>
    <m/>
    <s v="Інвалід війни"/>
    <x v="134"/>
    <n v="328"/>
    <n v="656"/>
    <n v="2"/>
    <x v="7"/>
    <x v="2"/>
  </r>
  <r>
    <n v="646"/>
    <n v="3100"/>
    <x v="25"/>
    <s v="Черкаська область"/>
    <x v="205"/>
    <s v="Л-179"/>
    <m/>
    <s v="Участник АТО"/>
    <x v="187"/>
    <n v="918"/>
    <n v="918"/>
    <n v="1"/>
    <x v="7"/>
    <x v="2"/>
  </r>
  <r>
    <n v="647"/>
    <n v="3087"/>
    <x v="26"/>
    <s v="Харківська область"/>
    <x v="301"/>
    <s v="М"/>
    <m/>
    <s v="Участник АТО"/>
    <x v="16"/>
    <n v="2105.9899999999998"/>
    <n v="2105.9899999999998"/>
    <n v="1"/>
    <x v="2"/>
    <x v="1"/>
  </r>
  <r>
    <n v="648"/>
    <n v="2774"/>
    <x v="30"/>
    <s v="Львівська область"/>
    <x v="303"/>
    <s v="К"/>
    <m/>
    <s v="Інвалід війни"/>
    <x v="96"/>
    <n v="1390"/>
    <n v="1390"/>
    <n v="1"/>
    <x v="7"/>
    <x v="2"/>
  </r>
  <r>
    <n v="649"/>
    <n v="2774"/>
    <x v="30"/>
    <s v="Сумська область"/>
    <x v="162"/>
    <s v="К-193"/>
    <m/>
    <s v="Участник АТО"/>
    <x v="95"/>
    <n v="3830"/>
    <n v="3830"/>
    <n v="1"/>
    <x v="7"/>
    <x v="2"/>
  </r>
  <r>
    <n v="650"/>
    <n v="2774"/>
    <x v="30"/>
    <s v="Миколаївська область"/>
    <x v="304"/>
    <s v="К"/>
    <m/>
    <s v="Участник АТО"/>
    <x v="188"/>
    <n v="765"/>
    <n v="765"/>
    <n v="1"/>
    <x v="7"/>
    <x v="2"/>
  </r>
  <r>
    <n v="651"/>
    <n v="2774"/>
    <x v="30"/>
    <s v="Сумська область"/>
    <x v="305"/>
    <s v="Л"/>
    <m/>
    <s v="Інвалід війни"/>
    <x v="158"/>
    <n v="1475"/>
    <n v="1475"/>
    <n v="1"/>
    <x v="7"/>
    <x v="2"/>
  </r>
  <r>
    <n v="652"/>
    <n v="2774"/>
    <x v="30"/>
    <s v="Чернігівська область"/>
    <x v="306"/>
    <s v="П-330"/>
    <m/>
    <s v="Участник АТО"/>
    <x v="188"/>
    <n v="765"/>
    <n v="765"/>
    <n v="1"/>
    <x v="7"/>
    <x v="2"/>
  </r>
  <r>
    <n v="653"/>
    <n v="2774"/>
    <x v="30"/>
    <s v="Львівська область"/>
    <x v="33"/>
    <s v="Ф"/>
    <m/>
    <s v="Участник АТО"/>
    <x v="189"/>
    <n v="878"/>
    <n v="878"/>
    <n v="1"/>
    <x v="7"/>
    <x v="2"/>
  </r>
  <r>
    <n v="654"/>
    <n v="2774"/>
    <x v="30"/>
    <s v="Київська область"/>
    <x v="241"/>
    <s v="К-50"/>
    <m/>
    <s v="Участник АТО"/>
    <x v="157"/>
    <n v="847"/>
    <n v="847"/>
    <n v="1"/>
    <x v="7"/>
    <x v="2"/>
  </r>
  <r>
    <n v="655"/>
    <n v="3121"/>
    <x v="30"/>
    <s v="Київська область"/>
    <x v="241"/>
    <s v="К-50"/>
    <m/>
    <s v="Участник АТО"/>
    <x v="190"/>
    <n v="302"/>
    <n v="302"/>
    <n v="1"/>
    <x v="7"/>
    <x v="2"/>
  </r>
  <r>
    <n v="656"/>
    <n v="3121"/>
    <x v="30"/>
    <s v="Львівська область"/>
    <x v="303"/>
    <s v="К"/>
    <m/>
    <s v="Інвалід війни"/>
    <x v="31"/>
    <n v="445"/>
    <n v="890"/>
    <n v="2"/>
    <x v="7"/>
    <x v="2"/>
  </r>
  <r>
    <n v="657"/>
    <n v="3121"/>
    <x v="30"/>
    <s v="Кіровоградська область"/>
    <x v="307"/>
    <s v="К"/>
    <m/>
    <s v="Участник АТО"/>
    <x v="98"/>
    <n v="366"/>
    <n v="366"/>
    <n v="1"/>
    <x v="7"/>
    <x v="2"/>
  </r>
  <r>
    <n v="658"/>
    <n v="3121"/>
    <x v="30"/>
    <s v="Миколаївська область"/>
    <x v="304"/>
    <s v="К"/>
    <m/>
    <s v="Участник АТО"/>
    <x v="31"/>
    <n v="445"/>
    <n v="890"/>
    <n v="2"/>
    <x v="7"/>
    <x v="2"/>
  </r>
  <r>
    <n v="659"/>
    <n v="3121"/>
    <x v="30"/>
    <s v="Полтавська область"/>
    <x v="308"/>
    <s v="Л"/>
    <m/>
    <s v="Участник АТО"/>
    <x v="98"/>
    <n v="366"/>
    <n v="366"/>
    <n v="1"/>
    <x v="7"/>
    <x v="2"/>
  </r>
  <r>
    <n v="660"/>
    <n v="3121"/>
    <x v="30"/>
    <s v="Дніпропетровська область"/>
    <x v="276"/>
    <s v="Л"/>
    <m/>
    <s v="Участник АТО"/>
    <x v="31"/>
    <n v="445"/>
    <n v="890"/>
    <n v="2"/>
    <x v="7"/>
    <x v="2"/>
  </r>
  <r>
    <n v="661"/>
    <n v="3121"/>
    <x v="30"/>
    <s v="Сумська область"/>
    <x v="305"/>
    <s v="Л"/>
    <m/>
    <s v="Інвалід війни"/>
    <x v="191"/>
    <n v="304"/>
    <n v="608"/>
    <n v="2"/>
    <x v="7"/>
    <x v="2"/>
  </r>
  <r>
    <m/>
    <n v="3121"/>
    <x v="30"/>
    <s v="Київська область"/>
    <x v="309"/>
    <s v="П"/>
    <m/>
    <s v="Участник АТО"/>
    <x v="98"/>
    <n v="366"/>
    <n v="366"/>
    <n v="1"/>
    <x v="7"/>
    <x v="2"/>
  </r>
  <r>
    <m/>
    <n v="3121"/>
    <x v="30"/>
    <s v="Полтавська область"/>
    <x v="190"/>
    <s v="П"/>
    <m/>
    <s v="Участник АТО"/>
    <x v="31"/>
    <n v="445"/>
    <n v="890"/>
    <n v="2"/>
    <x v="7"/>
    <x v="2"/>
  </r>
  <r>
    <m/>
    <n v="3121"/>
    <x v="30"/>
    <s v="Миколаївська область"/>
    <x v="310"/>
    <s v="Р"/>
    <m/>
    <s v="Участник АТО"/>
    <x v="98"/>
    <n v="366"/>
    <n v="366"/>
    <n v="1"/>
    <x v="7"/>
    <x v="2"/>
  </r>
  <r>
    <m/>
    <n v="3121"/>
    <x v="30"/>
    <s v="Полтавська область"/>
    <x v="191"/>
    <s v="Х"/>
    <m/>
    <s v="Участник АТО"/>
    <x v="98"/>
    <n v="366"/>
    <n v="366"/>
    <n v="1"/>
    <x v="7"/>
    <x v="2"/>
  </r>
  <r>
    <m/>
    <n v="3156"/>
    <x v="2"/>
    <s v="Львівська область"/>
    <x v="311"/>
    <s v="Є"/>
    <m/>
    <s v="Участник АТО"/>
    <x v="80"/>
    <n v="3162.12"/>
    <n v="6324.24"/>
    <n v="2"/>
    <x v="2"/>
    <x v="1"/>
  </r>
  <r>
    <m/>
    <n v="3163"/>
    <x v="2"/>
    <s v="Волинська область"/>
    <x v="289"/>
    <s v="І"/>
    <m/>
    <s v="Участник АТО"/>
    <x v="60"/>
    <n v="811.98"/>
    <n v="1623.96"/>
    <n v="2"/>
    <x v="0"/>
    <x v="0"/>
  </r>
  <r>
    <m/>
    <n v="3163"/>
    <x v="2"/>
    <s v="Волинська область"/>
    <x v="289"/>
    <s v="І"/>
    <m/>
    <s v="Участник АТО"/>
    <x v="59"/>
    <n v="927.05"/>
    <n v="1854.1"/>
    <n v="2"/>
    <x v="0"/>
    <x v="0"/>
  </r>
  <r>
    <m/>
    <n v="3186"/>
    <x v="18"/>
    <s v="Тернопільська область"/>
    <x v="105"/>
    <s v="М-242"/>
    <m/>
    <s v="Участник АТО"/>
    <x v="21"/>
    <n v="1018.3"/>
    <n v="1018.3"/>
    <n v="1"/>
    <x v="0"/>
    <x v="0"/>
  </r>
  <r>
    <m/>
    <n v="3186"/>
    <x v="18"/>
    <s v="Тернопільська область"/>
    <x v="105"/>
    <s v="М-242"/>
    <m/>
    <s v="Участник АТО"/>
    <x v="20"/>
    <n v="912.38"/>
    <n v="912.38"/>
    <n v="1"/>
    <x v="0"/>
    <x v="0"/>
  </r>
  <r>
    <m/>
    <n v="3186"/>
    <x v="18"/>
    <s v="Тернопільська область"/>
    <x v="105"/>
    <s v="М-242"/>
    <m/>
    <s v="Участник АТО"/>
    <x v="19"/>
    <n v="890.16"/>
    <n v="890.16"/>
    <n v="1"/>
    <x v="0"/>
    <x v="0"/>
  </r>
  <r>
    <m/>
    <n v="3186"/>
    <x v="18"/>
    <s v="Тернопільська область"/>
    <x v="105"/>
    <s v="М-242"/>
    <m/>
    <s v="Участник АТО"/>
    <x v="7"/>
    <n v="744.85"/>
    <n v="744.85"/>
    <n v="1"/>
    <x v="0"/>
    <x v="0"/>
  </r>
  <r>
    <m/>
    <n v="3204"/>
    <x v="1"/>
    <s v="Сумська область"/>
    <x v="312"/>
    <s v="Г-355"/>
    <m/>
    <s v="Участник АТО"/>
    <x v="4"/>
    <n v="1058.05"/>
    <n v="1058.05"/>
    <n v="1"/>
    <x v="0"/>
    <x v="0"/>
  </r>
  <r>
    <m/>
    <n v="3204"/>
    <x v="1"/>
    <s v="Сумська область"/>
    <x v="312"/>
    <s v="Г-355"/>
    <m/>
    <s v="Участник АТО"/>
    <x v="5"/>
    <n v="857.1"/>
    <n v="857.1"/>
    <n v="1"/>
    <x v="0"/>
    <x v="0"/>
  </r>
  <r>
    <m/>
    <n v="3214"/>
    <x v="45"/>
    <s v="Луганська область"/>
    <x v="147"/>
    <s v="Д"/>
    <m/>
    <s v="Участник АТО"/>
    <x v="75"/>
    <n v="15120"/>
    <n v="15120"/>
    <n v="1"/>
    <x v="8"/>
    <x v="3"/>
  </r>
  <r>
    <m/>
    <n v="3214"/>
    <x v="45"/>
    <s v="Львівська область"/>
    <x v="311"/>
    <s v="Є"/>
    <m/>
    <s v="Інвалід війни"/>
    <x v="75"/>
    <n v="10472"/>
    <n v="10472"/>
    <n v="1"/>
    <x v="8"/>
    <x v="3"/>
  </r>
  <r>
    <m/>
    <n v="3214"/>
    <x v="45"/>
    <s v="Черкаська область"/>
    <x v="205"/>
    <s v="Л-179"/>
    <m/>
    <s v="Інвалід війни"/>
    <x v="75"/>
    <n v="15120"/>
    <n v="15120"/>
    <n v="1"/>
    <x v="8"/>
    <x v="3"/>
  </r>
  <r>
    <m/>
    <n v="3214"/>
    <x v="45"/>
    <s v="Чернігівська область"/>
    <x v="306"/>
    <s v="П-330"/>
    <m/>
    <s v="Участник АТО"/>
    <x v="75"/>
    <n v="8282"/>
    <n v="8282"/>
    <n v="1"/>
    <x v="8"/>
    <x v="3"/>
  </r>
  <r>
    <m/>
    <n v="3223"/>
    <x v="12"/>
    <s v="Дніпропетровська область"/>
    <x v="99"/>
    <s v="Н-159"/>
    <m/>
    <s v="Участник АТО"/>
    <x v="183"/>
    <n v="1054"/>
    <n v="1054"/>
    <n v="1"/>
    <x v="7"/>
    <x v="2"/>
  </r>
  <r>
    <m/>
    <n v="3223"/>
    <x v="12"/>
    <s v="Київська область"/>
    <x v="313"/>
    <s v="Г"/>
    <m/>
    <s v="Участник АТО"/>
    <x v="33"/>
    <n v="20048"/>
    <n v="20048"/>
    <n v="1"/>
    <x v="7"/>
    <x v="2"/>
  </r>
  <r>
    <m/>
    <n v="3223"/>
    <x v="12"/>
    <s v="Полтавська область"/>
    <x v="181"/>
    <s v="Д-36"/>
    <m/>
    <s v="Участник АТО"/>
    <x v="156"/>
    <n v="41630"/>
    <n v="41630"/>
    <n v="1"/>
    <x v="7"/>
    <x v="2"/>
  </r>
  <r>
    <m/>
    <n v="3253"/>
    <x v="11"/>
    <s v="ЖИТОМИРСЬКА ОБЛАСТЬ"/>
    <x v="212"/>
    <s v="В-21"/>
    <m/>
    <s v="Участник АТО"/>
    <x v="172"/>
    <n v="7590"/>
    <n v="7590"/>
    <n v="1"/>
    <x v="3"/>
    <x v="1"/>
  </r>
  <r>
    <m/>
    <n v="3268"/>
    <x v="30"/>
    <s v="Дніпропетровська область"/>
    <x v="314"/>
    <s v="З"/>
    <m/>
    <s v="Участник АТО"/>
    <x v="98"/>
    <n v="366"/>
    <n v="366"/>
    <n v="1"/>
    <x v="7"/>
    <x v="2"/>
  </r>
  <r>
    <m/>
    <n v="3268"/>
    <x v="30"/>
    <s v="Полтавська область"/>
    <x v="315"/>
    <s v="К"/>
    <m/>
    <s v="Участник АТО"/>
    <x v="98"/>
    <n v="366"/>
    <n v="366"/>
    <n v="1"/>
    <x v="7"/>
    <x v="2"/>
  </r>
  <r>
    <m/>
    <n v="3268"/>
    <x v="30"/>
    <s v="Полтавська область"/>
    <x v="316"/>
    <s v="Л"/>
    <m/>
    <s v="Участник АТО"/>
    <x v="98"/>
    <n v="366"/>
    <n v="366"/>
    <n v="1"/>
    <x v="7"/>
    <x v="2"/>
  </r>
  <r>
    <m/>
    <n v="3268"/>
    <x v="30"/>
    <s v="Черкаська область"/>
    <x v="205"/>
    <s v="Л-179"/>
    <m/>
    <s v="Інвалід війни"/>
    <x v="192"/>
    <n v="445"/>
    <n v="890"/>
    <n v="2"/>
    <x v="7"/>
    <x v="2"/>
  </r>
  <r>
    <m/>
    <n v="3268"/>
    <x v="30"/>
    <s v="Дніпропетровська область"/>
    <x v="169"/>
    <s v="М-190"/>
    <m/>
    <s v="Участник АТО"/>
    <x v="98"/>
    <n v="366"/>
    <n v="366"/>
    <n v="1"/>
    <x v="7"/>
    <x v="2"/>
  </r>
  <r>
    <m/>
    <n v="3268"/>
    <x v="30"/>
    <s v="Черкаська область"/>
    <x v="255"/>
    <s v="П"/>
    <m/>
    <s v="Участник АТО"/>
    <x v="192"/>
    <n v="445"/>
    <n v="890"/>
    <n v="2"/>
    <x v="7"/>
    <x v="2"/>
  </r>
  <r>
    <m/>
    <n v="3268"/>
    <x v="30"/>
    <s v="Полтавська область"/>
    <x v="317"/>
    <s v="С-99"/>
    <m/>
    <s v="Участник АТО"/>
    <x v="192"/>
    <n v="445"/>
    <n v="890"/>
    <n v="2"/>
    <x v="7"/>
    <x v="2"/>
  </r>
  <r>
    <m/>
    <n v="3268"/>
    <x v="30"/>
    <s v="Дніпропетровська область"/>
    <x v="297"/>
    <s v="Ц"/>
    <m/>
    <s v="Участник АТО"/>
    <x v="193"/>
    <n v="180"/>
    <n v="180"/>
    <n v="1"/>
    <x v="7"/>
    <x v="2"/>
  </r>
  <r>
    <m/>
    <n v="3268"/>
    <x v="30"/>
    <s v="Полтавська область"/>
    <x v="318"/>
    <s v="Ш"/>
    <m/>
    <s v="Участник АТО"/>
    <x v="192"/>
    <n v="445"/>
    <n v="890"/>
    <n v="2"/>
    <x v="7"/>
    <x v="2"/>
  </r>
  <r>
    <m/>
    <n v="3268"/>
    <x v="30"/>
    <s v="Хмельницька область"/>
    <x v="319"/>
    <s v="Я"/>
    <m/>
    <s v="Участник АТО"/>
    <x v="192"/>
    <n v="445"/>
    <n v="890"/>
    <n v="2"/>
    <x v="7"/>
    <x v="2"/>
  </r>
  <r>
    <m/>
    <n v="3279"/>
    <x v="22"/>
    <s v="Черкаська область"/>
    <x v="132"/>
    <s v="М-412"/>
    <m/>
    <s v="Інвалід війни"/>
    <x v="194"/>
    <n v="268"/>
    <n v="536"/>
    <n v="2"/>
    <x v="7"/>
    <x v="2"/>
  </r>
  <r>
    <m/>
    <n v="3289"/>
    <x v="41"/>
    <s v="Харківська область"/>
    <x v="320"/>
    <s v="Д"/>
    <m/>
    <s v="Участник АТО"/>
    <x v="7"/>
    <n v="682.2"/>
    <n v="1364.4"/>
    <n v="2"/>
    <x v="0"/>
    <x v="0"/>
  </r>
  <r>
    <m/>
    <n v="3289"/>
    <x v="41"/>
    <s v="Харківська область"/>
    <x v="320"/>
    <s v="Д"/>
    <m/>
    <s v="Участник АТО"/>
    <x v="195"/>
    <n v="748.43"/>
    <n v="748.43"/>
    <n v="1"/>
    <x v="0"/>
    <x v="0"/>
  </r>
  <r>
    <m/>
    <n v="3289"/>
    <x v="41"/>
    <s v="Харківська область"/>
    <x v="320"/>
    <s v="Д"/>
    <m/>
    <s v="Участник АТО"/>
    <x v="41"/>
    <n v="859.86"/>
    <n v="859.86"/>
    <n v="1"/>
    <x v="0"/>
    <x v="0"/>
  </r>
  <r>
    <m/>
    <n v="3289"/>
    <x v="41"/>
    <s v="Харківська область"/>
    <x v="321"/>
    <s v="К"/>
    <m/>
    <s v="Участник АТО"/>
    <x v="196"/>
    <n v="847"/>
    <n v="1694"/>
    <n v="2"/>
    <x v="0"/>
    <x v="0"/>
  </r>
  <r>
    <m/>
    <n v="3289"/>
    <x v="41"/>
    <s v="Харківська область"/>
    <x v="321"/>
    <s v="К"/>
    <m/>
    <s v="Участник АТО"/>
    <x v="197"/>
    <n v="819.1"/>
    <n v="1638.2"/>
    <n v="2"/>
    <x v="0"/>
    <x v="0"/>
  </r>
  <r>
    <m/>
    <n v="3289"/>
    <x v="41"/>
    <s v="Харківська область"/>
    <x v="322"/>
    <s v="Л"/>
    <m/>
    <s v="Участник АТО"/>
    <x v="5"/>
    <n v="707.4"/>
    <n v="1414.8"/>
    <n v="2"/>
    <x v="0"/>
    <x v="0"/>
  </r>
  <r>
    <m/>
    <n v="3289"/>
    <x v="41"/>
    <s v="Харківська область"/>
    <x v="322"/>
    <s v="Л"/>
    <m/>
    <s v="Участник АТО"/>
    <x v="7"/>
    <n v="674.11"/>
    <n v="1348.22"/>
    <n v="2"/>
    <x v="0"/>
    <x v="0"/>
  </r>
  <r>
    <m/>
    <n v="3291"/>
    <x v="41"/>
    <s v="Харківська область"/>
    <x v="321"/>
    <s v="К"/>
    <m/>
    <s v="Участник АТО"/>
    <x v="198"/>
    <n v="2290.21"/>
    <n v="4580.42"/>
    <n v="2"/>
    <x v="2"/>
    <x v="1"/>
  </r>
  <r>
    <m/>
    <n v="3292"/>
    <x v="41"/>
    <s v="Харківська область"/>
    <x v="248"/>
    <s v="Х"/>
    <m/>
    <s v="Участник АТО"/>
    <x v="111"/>
    <n v="413.62"/>
    <n v="827.24"/>
    <n v="2"/>
    <x v="3"/>
    <x v="1"/>
  </r>
  <r>
    <m/>
    <n v="3292"/>
    <x v="41"/>
    <s v="Харківська область"/>
    <x v="321"/>
    <s v="К"/>
    <m/>
    <s v="Участник АТО"/>
    <x v="53"/>
    <n v="329.14"/>
    <n v="329.14"/>
    <n v="1"/>
    <x v="1"/>
    <x v="1"/>
  </r>
  <r>
    <m/>
    <n v="3292"/>
    <x v="41"/>
    <s v="Харківська область"/>
    <x v="321"/>
    <s v="К"/>
    <m/>
    <s v="Участник АТО"/>
    <x v="2"/>
    <n v="761.82"/>
    <n v="761.82"/>
    <n v="1"/>
    <x v="1"/>
    <x v="1"/>
  </r>
  <r>
    <m/>
    <n v="3292"/>
    <x v="41"/>
    <s v="Харківська область"/>
    <x v="323"/>
    <s v="П"/>
    <m/>
    <s v="Участник АТО"/>
    <x v="1"/>
    <n v="711.91"/>
    <n v="711.91"/>
    <n v="1"/>
    <x v="1"/>
    <x v="1"/>
  </r>
  <r>
    <m/>
    <n v="3292"/>
    <x v="41"/>
    <s v="Харківська область"/>
    <x v="324"/>
    <s v="Т"/>
    <m/>
    <s v="Участник АТО"/>
    <x v="1"/>
    <n v="574.27"/>
    <n v="574.27"/>
    <n v="1"/>
    <x v="1"/>
    <x v="1"/>
  </r>
  <r>
    <m/>
    <n v="3338"/>
    <x v="8"/>
    <s v="Дніпропетровська область"/>
    <x v="325"/>
    <s v="М"/>
    <m/>
    <s v="Участник АТО"/>
    <x v="7"/>
    <n v="649.92999999999995"/>
    <n v="1299.8599999999999"/>
    <n v="2"/>
    <x v="0"/>
    <x v="0"/>
  </r>
  <r>
    <m/>
    <n v="3351"/>
    <x v="26"/>
    <s v="Чернівецька область"/>
    <x v="326"/>
    <s v="Р-189"/>
    <m/>
    <s v="Участник АТО"/>
    <x v="119"/>
    <n v="27276.33"/>
    <n v="27276.33"/>
    <n v="1"/>
    <x v="9"/>
    <x v="4"/>
  </r>
  <r>
    <m/>
    <n v="3384"/>
    <x v="8"/>
    <s v="Дніпропетровська область"/>
    <x v="327"/>
    <s v="О-461"/>
    <m/>
    <s v="Інвалід війни"/>
    <x v="1"/>
    <n v="719.25"/>
    <n v="719.25"/>
    <n v="1"/>
    <x v="1"/>
    <x v="1"/>
  </r>
  <r>
    <m/>
    <n v="3385"/>
    <x v="14"/>
    <s v="м.Київ"/>
    <x v="328"/>
    <s v="К-304"/>
    <m/>
    <s v="Участник АТО"/>
    <x v="35"/>
    <n v="35142.22"/>
    <n v="35142.22"/>
    <n v="1"/>
    <x v="6"/>
    <x v="1"/>
  </r>
  <r>
    <m/>
    <n v="3385"/>
    <x v="14"/>
    <s v="м.Київ"/>
    <x v="329"/>
    <s v="Ш"/>
    <m/>
    <s v="Участник АТО"/>
    <x v="199"/>
    <n v="119604.21"/>
    <n v="119604.21"/>
    <n v="1"/>
    <x v="4"/>
    <x v="1"/>
  </r>
  <r>
    <m/>
    <n v="3238"/>
    <x v="6"/>
    <s v="м.Київ"/>
    <x v="330"/>
    <s v="К"/>
    <m/>
    <s v="Участник АТО"/>
    <x v="13"/>
    <n v="69.3"/>
    <n v="207.89999999999998"/>
    <n v="3"/>
    <x v="3"/>
    <x v="1"/>
  </r>
  <r>
    <m/>
    <n v="3238"/>
    <x v="6"/>
    <s v="м.Київ"/>
    <x v="330"/>
    <s v="К"/>
    <m/>
    <s v="Участник АТО"/>
    <x v="42"/>
    <n v="71.5"/>
    <n v="214.5"/>
    <n v="3"/>
    <x v="3"/>
    <x v="1"/>
  </r>
  <r>
    <m/>
    <n v="3238"/>
    <x v="6"/>
    <s v="м.Київ"/>
    <x v="330"/>
    <s v="К"/>
    <m/>
    <s v="Участник АТО"/>
    <x v="200"/>
    <n v="85844.22"/>
    <n v="85844.22"/>
    <n v="1"/>
    <x v="4"/>
    <x v="1"/>
  </r>
  <r>
    <m/>
    <n v="3425"/>
    <x v="12"/>
    <s v="Волинська область"/>
    <x v="331"/>
    <s v="К-363"/>
    <m/>
    <s v="Участник АТО"/>
    <x v="75"/>
    <n v="793.46"/>
    <n v="793.46"/>
    <n v="1"/>
    <x v="10"/>
    <x v="5"/>
  </r>
  <r>
    <m/>
    <n v="3448"/>
    <x v="25"/>
    <s v="Харківська область"/>
    <x v="97"/>
    <s v="Г-349"/>
    <m/>
    <s v="Участник АТО"/>
    <x v="201"/>
    <n v="1735"/>
    <n v="1735"/>
    <n v="1"/>
    <x v="7"/>
    <x v="2"/>
  </r>
  <r>
    <m/>
    <n v="3464"/>
    <x v="31"/>
    <s v="Миколаївська область"/>
    <x v="332"/>
    <s v="М"/>
    <m/>
    <s v="Участник АТО"/>
    <x v="22"/>
    <n v="121.93"/>
    <n v="243.86"/>
    <n v="2"/>
    <x v="2"/>
    <x v="1"/>
  </r>
  <r>
    <m/>
    <n v="3464"/>
    <x v="31"/>
    <s v="Миколаївська область"/>
    <x v="333"/>
    <s v="А"/>
    <m/>
    <s v="Участник АТО"/>
    <x v="2"/>
    <n v="347.72"/>
    <n v="347.72"/>
    <n v="1"/>
    <x v="1"/>
    <x v="1"/>
  </r>
  <r>
    <m/>
    <n v="3464"/>
    <x v="31"/>
    <s v="Миколаївська область"/>
    <x v="334"/>
    <s v="К"/>
    <m/>
    <s v="Участник АТО"/>
    <x v="2"/>
    <n v="421.71"/>
    <n v="421.71"/>
    <n v="1"/>
    <x v="1"/>
    <x v="1"/>
  </r>
  <r>
    <m/>
    <n v="3464"/>
    <x v="31"/>
    <s v="Миколаївська область"/>
    <x v="335"/>
    <s v="М-376"/>
    <m/>
    <s v="Участник АТО"/>
    <x v="2"/>
    <n v="422.44"/>
    <n v="422.44"/>
    <n v="1"/>
    <x v="1"/>
    <x v="1"/>
  </r>
  <r>
    <m/>
    <n v="3464"/>
    <x v="31"/>
    <s v="Миколаївська область"/>
    <x v="336"/>
    <s v="О-460"/>
    <m/>
    <s v="Участник АТО"/>
    <x v="2"/>
    <n v="376.99"/>
    <n v="376.99"/>
    <n v="1"/>
    <x v="1"/>
    <x v="1"/>
  </r>
  <r>
    <m/>
    <n v="3464"/>
    <x v="31"/>
    <s v="Миколаївська область"/>
    <x v="337"/>
    <s v="Т-106"/>
    <m/>
    <s v="Участник АТО"/>
    <x v="2"/>
    <n v="362.92"/>
    <n v="362.92"/>
    <n v="1"/>
    <x v="1"/>
    <x v="1"/>
  </r>
  <r>
    <m/>
    <n v="3464"/>
    <x v="31"/>
    <s v="Миколаївська область"/>
    <x v="338"/>
    <s v="Ш"/>
    <m/>
    <s v="Участник АТО"/>
    <x v="2"/>
    <n v="353.76"/>
    <n v="353.76"/>
    <n v="1"/>
    <x v="1"/>
    <x v="1"/>
  </r>
  <r>
    <m/>
    <n v="3464"/>
    <x v="31"/>
    <s v="Миколаївська область"/>
    <x v="168"/>
    <s v="Щ"/>
    <m/>
    <s v="Участник АТО"/>
    <x v="2"/>
    <n v="377.4"/>
    <n v="377.4"/>
    <n v="1"/>
    <x v="1"/>
    <x v="1"/>
  </r>
  <r>
    <m/>
    <n v="3473"/>
    <x v="46"/>
    <s v="Чернігівська область"/>
    <x v="146"/>
    <m/>
    <m/>
    <s v="Участник АТО"/>
    <x v="152"/>
    <n v="328"/>
    <n v="656"/>
    <n v="2"/>
    <x v="7"/>
    <x v="2"/>
  </r>
  <r>
    <m/>
    <n v="3476"/>
    <x v="6"/>
    <s v="м.Київ"/>
    <x v="339"/>
    <s v="Б"/>
    <m/>
    <s v="Участник АТО"/>
    <x v="13"/>
    <n v="71.5"/>
    <n v="429"/>
    <n v="6"/>
    <x v="3"/>
    <x v="1"/>
  </r>
  <r>
    <m/>
    <n v="3476"/>
    <x v="6"/>
    <s v="м.Київ"/>
    <x v="339"/>
    <s v="Б"/>
    <m/>
    <s v="Участник АТО"/>
    <x v="202"/>
    <n v="23566.71"/>
    <n v="23566.71"/>
    <n v="1"/>
    <x v="4"/>
    <x v="1"/>
  </r>
  <r>
    <m/>
    <n v="3476"/>
    <x v="6"/>
    <s v="м.Київ"/>
    <x v="339"/>
    <s v="Б"/>
    <m/>
    <s v="Участник АТО"/>
    <x v="202"/>
    <n v="23566.71"/>
    <n v="23566.71"/>
    <n v="1"/>
    <x v="4"/>
    <x v="1"/>
  </r>
  <r>
    <m/>
    <n v="3479"/>
    <x v="6"/>
    <s v="Чернігівська область"/>
    <x v="340"/>
    <m/>
    <m/>
    <s v="Участник АТО"/>
    <x v="203"/>
    <n v="175.99"/>
    <n v="175.99"/>
    <n v="1"/>
    <x v="3"/>
    <x v="1"/>
  </r>
  <r>
    <m/>
    <n v="3485"/>
    <x v="1"/>
    <s v="Кіровоградська область"/>
    <x v="341"/>
    <m/>
    <m/>
    <s v="Участник АТО"/>
    <x v="49"/>
    <n v="536.76"/>
    <n v="536.76"/>
    <n v="1"/>
    <x v="1"/>
    <x v="1"/>
  </r>
  <r>
    <m/>
    <n v="3485"/>
    <x v="1"/>
    <s v="Кіровоградська область"/>
    <x v="342"/>
    <m/>
    <m/>
    <s v="Участник АТО"/>
    <x v="2"/>
    <n v="661.58"/>
    <n v="661.58"/>
    <n v="1"/>
    <x v="1"/>
    <x v="1"/>
  </r>
  <r>
    <m/>
    <n v="3485"/>
    <x v="1"/>
    <s v="Кіровоградська область"/>
    <x v="343"/>
    <m/>
    <m/>
    <s v="Участник АТО"/>
    <x v="49"/>
    <n v="536.76"/>
    <n v="536.76"/>
    <n v="1"/>
    <x v="1"/>
    <x v="1"/>
  </r>
  <r>
    <m/>
    <n v="3506"/>
    <x v="22"/>
    <s v="Чернігівська область"/>
    <x v="340"/>
    <m/>
    <m/>
    <s v="Участник АТО"/>
    <x v="204"/>
    <n v="215"/>
    <n v="215"/>
    <n v="1"/>
    <x v="7"/>
    <x v="2"/>
  </r>
  <r>
    <m/>
    <n v="3506"/>
    <x v="22"/>
    <s v="Кіровоградська область"/>
    <x v="287"/>
    <m/>
    <m/>
    <s v="Участник АТО"/>
    <x v="205"/>
    <n v="301"/>
    <n v="602"/>
    <n v="2"/>
    <x v="7"/>
    <x v="2"/>
  </r>
  <r>
    <m/>
    <n v="3554"/>
    <x v="10"/>
    <s v="Вінницька область"/>
    <x v="344"/>
    <m/>
    <m/>
    <s v="Участник АТО"/>
    <x v="174"/>
    <n v="534731"/>
    <n v="534731"/>
    <n v="1"/>
    <x v="4"/>
    <x v="1"/>
  </r>
  <r>
    <m/>
    <n v="3575"/>
    <x v="18"/>
    <s v="Тернопільська область"/>
    <x v="345"/>
    <s v="Г-125"/>
    <m/>
    <s v="Участник АТО"/>
    <x v="49"/>
    <n v="1130.26"/>
    <n v="1130.26"/>
    <n v="1"/>
    <x v="1"/>
    <x v="1"/>
  </r>
  <r>
    <m/>
    <n v="3579"/>
    <x v="19"/>
    <s v="Одеська область"/>
    <x v="346"/>
    <m/>
    <m/>
    <s v="Участник АТО"/>
    <x v="2"/>
    <n v="848.87"/>
    <n v="848.87"/>
    <n v="1"/>
    <x v="1"/>
    <x v="1"/>
  </r>
  <r>
    <m/>
    <n v="3584"/>
    <x v="41"/>
    <s v="Луганська область"/>
    <x v="202"/>
    <m/>
    <m/>
    <s v="Участник АТО"/>
    <x v="5"/>
    <n v="853.64"/>
    <n v="853.64"/>
    <n v="1"/>
    <x v="0"/>
    <x v="0"/>
  </r>
  <r>
    <m/>
    <n v="3584"/>
    <x v="41"/>
    <s v="Луганська область"/>
    <x v="202"/>
    <m/>
    <m/>
    <s v="Участник АТО"/>
    <x v="5"/>
    <n v="740.47"/>
    <n v="740.47"/>
    <n v="1"/>
    <x v="0"/>
    <x v="0"/>
  </r>
  <r>
    <m/>
    <n v="3644"/>
    <x v="29"/>
    <s v="м.Київ"/>
    <x v="347"/>
    <m/>
    <m/>
    <s v="Участник АТО"/>
    <x v="8"/>
    <n v="50"/>
    <n v="150"/>
    <n v="3"/>
    <x v="3"/>
    <x v="1"/>
  </r>
  <r>
    <m/>
    <n v="3644"/>
    <x v="29"/>
    <s v="м.Київ"/>
    <x v="347"/>
    <m/>
    <m/>
    <s v="Участник АТО"/>
    <x v="8"/>
    <n v="56.8"/>
    <n v="170.39999999999998"/>
    <n v="3"/>
    <x v="3"/>
    <x v="1"/>
  </r>
  <r>
    <m/>
    <n v="3644"/>
    <x v="29"/>
    <s v="м.Київ"/>
    <x v="347"/>
    <m/>
    <m/>
    <s v="Участник АТО"/>
    <x v="180"/>
    <n v="128753.96"/>
    <n v="128753.96"/>
    <n v="1"/>
    <x v="4"/>
    <x v="1"/>
  </r>
  <r>
    <m/>
    <n v="3653"/>
    <x v="33"/>
    <s v="Хмельницька область"/>
    <x v="348"/>
    <m/>
    <m/>
    <s v="Участник АТО"/>
    <x v="7"/>
    <n v="975.86"/>
    <n v="1951.72"/>
    <n v="2"/>
    <x v="0"/>
    <x v="0"/>
  </r>
  <r>
    <m/>
    <n v="3653"/>
    <x v="33"/>
    <s v="Хмельницька область"/>
    <x v="348"/>
    <m/>
    <m/>
    <s v="Участник АТО"/>
    <x v="20"/>
    <n v="1174.3"/>
    <n v="2348.6"/>
    <n v="2"/>
    <x v="0"/>
    <x v="0"/>
  </r>
  <r>
    <m/>
    <n v="3666"/>
    <x v="3"/>
    <s v="ЖИТОМИРСЬКА ОБЛАСТЬ"/>
    <x v="349"/>
    <s v="Д-391"/>
    <m/>
    <s v="Участник АТО"/>
    <x v="5"/>
    <n v="791.13"/>
    <n v="791.13"/>
    <n v="1"/>
    <x v="0"/>
    <x v="0"/>
  </r>
  <r>
    <m/>
    <n v="3666"/>
    <x v="3"/>
    <s v="ЖИТОМИРСЬКА ОБЛАСТЬ"/>
    <x v="349"/>
    <s v="Д-391"/>
    <m/>
    <s v="Участник АТО"/>
    <x v="5"/>
    <n v="791.1"/>
    <n v="791.1"/>
    <n v="1"/>
    <x v="0"/>
    <x v="0"/>
  </r>
  <r>
    <m/>
    <n v="3666"/>
    <x v="3"/>
    <s v="ЖИТОМИРСЬКА ОБЛАСТЬ"/>
    <x v="349"/>
    <s v="Д-391"/>
    <m/>
    <s v="Участник АТО"/>
    <x v="5"/>
    <n v="783.1"/>
    <n v="783.1"/>
    <n v="1"/>
    <x v="0"/>
    <x v="0"/>
  </r>
  <r>
    <n v="662"/>
    <n v="3666"/>
    <x v="3"/>
    <s v="ЖИТОМИРСЬКА ОБЛАСТЬ"/>
    <x v="349"/>
    <s v="Д-391"/>
    <m/>
    <s v="Участник АТО"/>
    <x v="5"/>
    <n v="783.07"/>
    <n v="783.07"/>
    <n v="1"/>
    <x v="0"/>
    <x v="0"/>
  </r>
  <r>
    <m/>
    <n v="3691"/>
    <x v="13"/>
    <s v="Миколаївська область"/>
    <x v="196"/>
    <s v="В-342"/>
    <m/>
    <s v="Участник АТО"/>
    <x v="172"/>
    <n v="9141"/>
    <n v="9141"/>
    <n v="1"/>
    <x v="3"/>
    <x v="1"/>
  </r>
  <r>
    <m/>
    <n v="3691"/>
    <x v="13"/>
    <s v="Кіровоградська область"/>
    <x v="350"/>
    <s v="Д-199"/>
    <m/>
    <s v="Участник АТО"/>
    <x v="172"/>
    <n v="9141"/>
    <n v="18282"/>
    <n v="2"/>
    <x v="3"/>
    <x v="1"/>
  </r>
  <r>
    <m/>
    <n v="3691"/>
    <x v="13"/>
    <s v="Одеська область"/>
    <x v="100"/>
    <s v="С-343"/>
    <m/>
    <s v="Участник АТО"/>
    <x v="172"/>
    <n v="9141"/>
    <n v="9141"/>
    <n v="1"/>
    <x v="3"/>
    <x v="1"/>
  </r>
  <r>
    <m/>
    <n v="3716"/>
    <x v="0"/>
    <s v="Хмельницька область"/>
    <x v="351"/>
    <m/>
    <m/>
    <s v="Участник АТО"/>
    <x v="115"/>
    <n v="352"/>
    <n v="352"/>
    <n v="1"/>
    <x v="1"/>
    <x v="1"/>
  </r>
  <r>
    <m/>
    <n v="3736"/>
    <x v="0"/>
    <s v="Хмельницька область"/>
    <x v="351"/>
    <m/>
    <m/>
    <s v="Участник АТО"/>
    <x v="206"/>
    <n v="3850.53"/>
    <n v="3850.53"/>
    <n v="1"/>
    <x v="2"/>
    <x v="1"/>
  </r>
  <r>
    <m/>
    <n v="3745"/>
    <x v="47"/>
    <s v="Запорізька область"/>
    <x v="352"/>
    <s v="П-374"/>
    <m/>
    <s v="Участник АТО"/>
    <x v="207"/>
    <n v="1478.04"/>
    <n v="1478.04"/>
    <n v="1"/>
    <x v="1"/>
    <x v="1"/>
  </r>
  <r>
    <m/>
    <n v="3745"/>
    <x v="47"/>
    <s v="Запорізька область"/>
    <x v="352"/>
    <s v="П-374"/>
    <m/>
    <s v="Участник АТО"/>
    <x v="208"/>
    <n v="5537.27"/>
    <n v="5537.27"/>
    <n v="1"/>
    <x v="1"/>
    <x v="1"/>
  </r>
  <r>
    <m/>
    <n v="3789"/>
    <x v="12"/>
    <s v="Запорізька область"/>
    <x v="353"/>
    <m/>
    <m/>
    <s v="Участник АТО"/>
    <x v="209"/>
    <n v="934"/>
    <n v="934"/>
    <n v="1"/>
    <x v="7"/>
    <x v="2"/>
  </r>
  <r>
    <m/>
    <n v="3789"/>
    <x v="12"/>
    <m/>
    <x v="135"/>
    <s v="К-231"/>
    <m/>
    <s v="Участник АТО"/>
    <x v="210"/>
    <n v="1023"/>
    <n v="1023"/>
    <n v="1"/>
    <x v="7"/>
    <x v="2"/>
  </r>
  <r>
    <m/>
    <n v="3789"/>
    <x v="12"/>
    <m/>
    <x v="261"/>
    <s v="Ш-124"/>
    <m/>
    <s v="Участник АТО"/>
    <x v="210"/>
    <n v="1023"/>
    <n v="1023"/>
    <n v="1"/>
    <x v="7"/>
    <x v="2"/>
  </r>
  <r>
    <m/>
    <n v="3789"/>
    <x v="12"/>
    <m/>
    <x v="236"/>
    <m/>
    <m/>
    <s v="Участник АТО"/>
    <x v="211"/>
    <n v="1886"/>
    <n v="1886"/>
    <n v="1"/>
    <x v="7"/>
    <x v="2"/>
  </r>
  <r>
    <m/>
    <n v="3789"/>
    <x v="12"/>
    <m/>
    <x v="354"/>
    <m/>
    <m/>
    <s v="Участник АТО"/>
    <x v="156"/>
    <n v="41630"/>
    <n v="41630"/>
    <n v="1"/>
    <x v="7"/>
    <x v="2"/>
  </r>
  <r>
    <m/>
    <n v="3789"/>
    <x v="12"/>
    <m/>
    <x v="353"/>
    <m/>
    <m/>
    <s v="Участник АТО"/>
    <x v="104"/>
    <n v="308"/>
    <n v="308"/>
    <n v="1"/>
    <x v="7"/>
    <x v="2"/>
  </r>
  <r>
    <m/>
    <n v="3790"/>
    <x v="12"/>
    <s v="м.Київ"/>
    <x v="355"/>
    <m/>
    <m/>
    <s v="Участник АТО"/>
    <x v="72"/>
    <n v="301"/>
    <n v="602"/>
    <n v="2"/>
    <x v="7"/>
    <x v="2"/>
  </r>
  <r>
    <m/>
    <n v="3790"/>
    <x v="12"/>
    <s v="Львівська область"/>
    <x v="356"/>
    <m/>
    <m/>
    <s v="Участник АТО"/>
    <x v="101"/>
    <n v="268"/>
    <n v="536"/>
    <n v="2"/>
    <x v="7"/>
    <x v="2"/>
  </r>
  <r>
    <m/>
    <n v="3790"/>
    <x v="12"/>
    <s v="м.Київ"/>
    <x v="142"/>
    <s v="К-361"/>
    <m/>
    <s v="Участник АТО"/>
    <x v="72"/>
    <n v="301"/>
    <n v="602"/>
    <n v="2"/>
    <x v="7"/>
    <x v="2"/>
  </r>
  <r>
    <m/>
    <n v="3835"/>
    <x v="5"/>
    <s v="Чернігівська область"/>
    <x v="143"/>
    <s v="Ш-341"/>
    <m/>
    <s v="Участник АТО"/>
    <x v="16"/>
    <n v="4276"/>
    <n v="8552"/>
    <n v="2"/>
    <x v="2"/>
    <x v="1"/>
  </r>
  <r>
    <m/>
    <n v="3835"/>
    <x v="5"/>
    <s v="Одеська область"/>
    <x v="357"/>
    <m/>
    <m/>
    <s v="Участник АТО"/>
    <x v="2"/>
    <n v="1164"/>
    <n v="1164"/>
    <n v="1"/>
    <x v="1"/>
    <x v="1"/>
  </r>
  <r>
    <m/>
    <n v="3842"/>
    <x v="25"/>
    <s v="Полтавська область"/>
    <x v="358"/>
    <m/>
    <m/>
    <s v="Участник АТО"/>
    <x v="135"/>
    <n v="301"/>
    <n v="602"/>
    <n v="2"/>
    <x v="7"/>
    <x v="2"/>
  </r>
  <r>
    <m/>
    <n v="3843"/>
    <x v="25"/>
    <s v="Кіровоградська область"/>
    <x v="359"/>
    <m/>
    <m/>
    <s v="Участник АТО"/>
    <x v="212"/>
    <n v="3754"/>
    <n v="3754"/>
    <n v="1"/>
    <x v="7"/>
    <x v="2"/>
  </r>
  <r>
    <m/>
    <n v="3845"/>
    <x v="2"/>
    <s v="ЖИТОМИРСЬКА ОБЛАСТЬ"/>
    <x v="225"/>
    <s v="Б-18"/>
    <m/>
    <s v="Участник АТО"/>
    <x v="119"/>
    <n v="16774.38"/>
    <n v="16774.38"/>
    <n v="1"/>
    <x v="9"/>
    <x v="4"/>
  </r>
  <r>
    <m/>
    <n v="3860"/>
    <x v="24"/>
    <s v="Запорізька область"/>
    <x v="360"/>
    <m/>
    <m/>
    <s v="Участник АТО"/>
    <x v="65"/>
    <n v="495.5"/>
    <n v="991"/>
    <n v="2"/>
    <x v="2"/>
    <x v="1"/>
  </r>
  <r>
    <m/>
    <n v="3284"/>
    <x v="9"/>
    <s v="Сумська область"/>
    <x v="361"/>
    <m/>
    <m/>
    <s v="Участник АТО"/>
    <x v="213"/>
    <n v="175"/>
    <n v="175"/>
    <n v="1"/>
    <x v="7"/>
    <x v="2"/>
  </r>
  <r>
    <m/>
    <n v="3284"/>
    <x v="9"/>
    <s v="Полтавська область"/>
    <x v="362"/>
    <m/>
    <m/>
    <s v="Участник АТО"/>
    <x v="29"/>
    <n v="366"/>
    <n v="366"/>
    <n v="1"/>
    <x v="7"/>
    <x v="2"/>
  </r>
  <r>
    <m/>
    <n v="3284"/>
    <x v="9"/>
    <s v="Сумська область"/>
    <x v="363"/>
    <m/>
    <m/>
    <s v="Участник АТО"/>
    <x v="29"/>
    <n v="366"/>
    <n v="366"/>
    <n v="1"/>
    <x v="7"/>
    <x v="2"/>
  </r>
  <r>
    <m/>
    <n v="3284"/>
    <x v="9"/>
    <s v="Харківська область"/>
    <x v="194"/>
    <s v="К-150"/>
    <m/>
    <s v="Участник АТО"/>
    <x v="31"/>
    <n v="445"/>
    <n v="890"/>
    <n v="2"/>
    <x v="7"/>
    <x v="2"/>
  </r>
  <r>
    <m/>
    <n v="3284"/>
    <x v="9"/>
    <s v="Полтавська область"/>
    <x v="364"/>
    <m/>
    <m/>
    <s v="Участник АТО"/>
    <x v="29"/>
    <n v="366"/>
    <n v="366"/>
    <n v="1"/>
    <x v="7"/>
    <x v="2"/>
  </r>
  <r>
    <m/>
    <n v="3869"/>
    <x v="26"/>
    <s v="Харківська область"/>
    <x v="230"/>
    <m/>
    <m/>
    <s v="Участник АТО"/>
    <x v="16"/>
    <n v="1638.55"/>
    <n v="1638.55"/>
    <n v="1"/>
    <x v="2"/>
    <x v="1"/>
  </r>
  <r>
    <m/>
    <n v="3869"/>
    <x v="26"/>
    <s v="Кіровоградська область"/>
    <x v="365"/>
    <s v="С-90"/>
    <m/>
    <s v="Участник АТО"/>
    <x v="149"/>
    <n v="123568.76"/>
    <n v="123568.76"/>
    <n v="1"/>
    <x v="2"/>
    <x v="1"/>
  </r>
  <r>
    <m/>
    <n v="3903"/>
    <x v="10"/>
    <s v="Вінницька область"/>
    <x v="366"/>
    <m/>
    <m/>
    <s v="Участник АТО"/>
    <x v="111"/>
    <n v="238.47"/>
    <n v="476.94"/>
    <n v="2"/>
    <x v="3"/>
    <x v="1"/>
  </r>
  <r>
    <m/>
    <n v="3905"/>
    <x v="48"/>
    <m/>
    <x v="367"/>
    <m/>
    <m/>
    <m/>
    <x v="75"/>
    <m/>
    <n v="0"/>
    <m/>
    <x v="11"/>
    <x v="6"/>
  </r>
  <r>
    <m/>
    <n v="3912"/>
    <x v="6"/>
    <s v="Дніпропетровська область"/>
    <x v="137"/>
    <s v="Н-73"/>
    <m/>
    <s v="Участник АТО"/>
    <x v="119"/>
    <n v="22075.72"/>
    <n v="22075.72"/>
    <n v="1"/>
    <x v="9"/>
    <x v="4"/>
  </r>
  <r>
    <m/>
    <m/>
    <x v="48"/>
    <m/>
    <x v="367"/>
    <m/>
    <m/>
    <m/>
    <x v="75"/>
    <m/>
    <n v="0"/>
    <m/>
    <x v="11"/>
    <x v="6"/>
  </r>
  <r>
    <m/>
    <m/>
    <x v="48"/>
    <m/>
    <x v="367"/>
    <m/>
    <m/>
    <m/>
    <x v="75"/>
    <m/>
    <n v="0"/>
    <m/>
    <x v="11"/>
    <x v="6"/>
  </r>
  <r>
    <m/>
    <m/>
    <x v="48"/>
    <m/>
    <x v="367"/>
    <m/>
    <m/>
    <m/>
    <x v="75"/>
    <m/>
    <n v="0"/>
    <m/>
    <x v="11"/>
    <x v="6"/>
  </r>
  <r>
    <m/>
    <m/>
    <x v="48"/>
    <m/>
    <x v="367"/>
    <m/>
    <m/>
    <m/>
    <x v="75"/>
    <m/>
    <n v="0"/>
    <m/>
    <x v="11"/>
    <x v="6"/>
  </r>
  <r>
    <n v="663"/>
    <m/>
    <x v="48"/>
    <m/>
    <x v="367"/>
    <m/>
    <m/>
    <m/>
    <x v="75"/>
    <m/>
    <n v="0"/>
    <m/>
    <x v="11"/>
    <x v="6"/>
  </r>
  <r>
    <n v="664"/>
    <m/>
    <x v="48"/>
    <m/>
    <x v="367"/>
    <m/>
    <m/>
    <m/>
    <x v="75"/>
    <m/>
    <n v="0"/>
    <m/>
    <x v="11"/>
    <x v="6"/>
  </r>
  <r>
    <n v="665"/>
    <m/>
    <x v="48"/>
    <m/>
    <x v="367"/>
    <m/>
    <m/>
    <m/>
    <x v="75"/>
    <m/>
    <n v="0"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  <r>
    <m/>
    <m/>
    <x v="48"/>
    <m/>
    <x v="367"/>
    <m/>
    <m/>
    <m/>
    <x v="75"/>
    <m/>
    <m/>
    <m/>
    <x v="11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2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B3:D373" firstHeaderRow="1" firstDataRow="2" firstDataCol="1" rowPageCount="1" colPageCount="1"/>
  <pivotFields count="14">
    <pivotField showAll="0"/>
    <pivotField showAll="0"/>
    <pivotField showAll="0"/>
    <pivotField showAll="0"/>
    <pivotField axis="axisRow" showAll="0">
      <items count="369">
        <item x="31"/>
        <item x="158"/>
        <item x="124"/>
        <item x="64"/>
        <item x="120"/>
        <item x="70"/>
        <item x="71"/>
        <item x="341"/>
        <item x="72"/>
        <item x="57"/>
        <item x="333"/>
        <item x="296"/>
        <item x="25"/>
        <item x="65"/>
        <item x="366"/>
        <item x="188"/>
        <item x="34"/>
        <item x="268"/>
        <item x="265"/>
        <item x="298"/>
        <item x="96"/>
        <item x="361"/>
        <item x="355"/>
        <item x="45"/>
        <item x="129"/>
        <item x="339"/>
        <item x="93"/>
        <item x="28"/>
        <item x="203"/>
        <item x="225"/>
        <item x="360"/>
        <item x="22"/>
        <item x="46"/>
        <item x="236"/>
        <item x="184"/>
        <item x="254"/>
        <item x="247"/>
        <item x="73"/>
        <item x="131"/>
        <item x="40"/>
        <item x="212"/>
        <item x="52"/>
        <item x="9"/>
        <item x="243"/>
        <item x="7"/>
        <item x="74"/>
        <item x="114"/>
        <item x="176"/>
        <item x="101"/>
        <item x="230"/>
        <item x="222"/>
        <item x="3"/>
        <item x="47"/>
        <item x="196"/>
        <item x="69"/>
        <item x="50"/>
        <item x="53"/>
        <item x="312"/>
        <item x="266"/>
        <item x="30"/>
        <item x="75"/>
        <item x="345"/>
        <item x="110"/>
        <item x="362"/>
        <item x="264"/>
        <item x="97"/>
        <item x="299"/>
        <item x="284"/>
        <item x="76"/>
        <item x="89"/>
        <item x="313"/>
        <item x="281"/>
        <item x="353"/>
        <item x="346"/>
        <item x="130"/>
        <item x="344"/>
        <item x="32"/>
        <item x="249"/>
        <item x="147"/>
        <item x="37"/>
        <item x="54"/>
        <item x="269"/>
        <item x="282"/>
        <item x="350"/>
        <item x="51"/>
        <item x="357"/>
        <item x="320"/>
        <item x="13"/>
        <item x="183"/>
        <item x="181"/>
        <item x="95"/>
        <item x="349"/>
        <item x="18"/>
        <item x="139"/>
        <item x="119"/>
        <item x="311"/>
        <item x="356"/>
        <item x="58"/>
        <item x="363"/>
        <item x="314"/>
        <item x="340"/>
        <item x="180"/>
        <item x="38"/>
        <item x="347"/>
        <item x="294"/>
        <item x="77"/>
        <item x="228"/>
        <item x="90"/>
        <item x="185"/>
        <item x="270"/>
        <item x="140"/>
        <item x="289"/>
        <item x="148"/>
        <item x="246"/>
        <item x="174"/>
        <item x="111"/>
        <item x="39"/>
        <item x="153"/>
        <item x="206"/>
        <item x="142"/>
        <item x="242"/>
        <item x="78"/>
        <item x="334"/>
        <item x="200"/>
        <item x="167"/>
        <item x="241"/>
        <item x="315"/>
        <item x="240"/>
        <item x="303"/>
        <item x="238"/>
        <item x="44"/>
        <item x="250"/>
        <item x="66"/>
        <item x="239"/>
        <item x="307"/>
        <item x="342"/>
        <item x="197"/>
        <item x="15"/>
        <item x="79"/>
        <item x="330"/>
        <item x="162"/>
        <item x="193"/>
        <item x="80"/>
        <item x="187"/>
        <item x="98"/>
        <item x="43"/>
        <item x="257"/>
        <item x="11"/>
        <item x="102"/>
        <item x="321"/>
        <item x="94"/>
        <item x="283"/>
        <item x="223"/>
        <item x="278"/>
        <item x="135"/>
        <item x="103"/>
        <item x="192"/>
        <item x="149"/>
        <item x="133"/>
        <item x="331"/>
        <item x="304"/>
        <item x="194"/>
        <item x="42"/>
        <item x="154"/>
        <item x="182"/>
        <item x="138"/>
        <item x="175"/>
        <item x="19"/>
        <item x="328"/>
        <item x="4"/>
        <item x="293"/>
        <item x="292"/>
        <item x="214"/>
        <item x="308"/>
        <item x="145"/>
        <item x="121"/>
        <item x="2"/>
        <item x="59"/>
        <item x="351"/>
        <item x="277"/>
        <item x="5"/>
        <item x="115"/>
        <item x="117"/>
        <item x="253"/>
        <item x="276"/>
        <item x="285"/>
        <item x="322"/>
        <item x="113"/>
        <item x="123"/>
        <item x="81"/>
        <item x="305"/>
        <item x="316"/>
        <item x="205"/>
        <item x="16"/>
        <item x="263"/>
        <item x="186"/>
        <item x="109"/>
        <item x="195"/>
        <item x="20"/>
        <item x="258"/>
        <item x="325"/>
        <item x="161"/>
        <item x="171"/>
        <item x="332"/>
        <item x="198"/>
        <item x="343"/>
        <item x="122"/>
        <item x="104"/>
        <item x="132"/>
        <item x="92"/>
        <item x="231"/>
        <item x="105"/>
        <item x="82"/>
        <item x="335"/>
        <item x="169"/>
        <item x="256"/>
        <item x="237"/>
        <item x="134"/>
        <item x="164"/>
        <item x="364"/>
        <item x="177"/>
        <item x="216"/>
        <item x="68"/>
        <item x="280"/>
        <item x="141"/>
        <item x="26"/>
        <item x="267"/>
        <item x="301"/>
        <item x="234"/>
        <item x="116"/>
        <item x="291"/>
        <item x="99"/>
        <item x="137"/>
        <item x="244"/>
        <item x="88"/>
        <item x="336"/>
        <item x="327"/>
        <item x="287"/>
        <item x="286"/>
        <item x="179"/>
        <item x="255"/>
        <item x="48"/>
        <item x="155"/>
        <item x="306"/>
        <item x="21"/>
        <item x="217"/>
        <item x="160"/>
        <item x="352"/>
        <item x="220"/>
        <item x="106"/>
        <item x="60"/>
        <item x="323"/>
        <item x="201"/>
        <item x="309"/>
        <item x="8"/>
        <item x="259"/>
        <item x="55"/>
        <item x="159"/>
        <item x="190"/>
        <item x="152"/>
        <item x="36"/>
        <item x="229"/>
        <item x="14"/>
        <item x="107"/>
        <item x="208"/>
        <item x="235"/>
        <item x="359"/>
        <item x="56"/>
        <item x="10"/>
        <item x="310"/>
        <item x="326"/>
        <item x="348"/>
        <item x="213"/>
        <item x="365"/>
        <item x="163"/>
        <item x="251"/>
        <item x="288"/>
        <item x="91"/>
        <item x="126"/>
        <item x="61"/>
        <item x="207"/>
        <item x="221"/>
        <item x="279"/>
        <item x="23"/>
        <item x="354"/>
        <item x="290"/>
        <item x="35"/>
        <item x="295"/>
        <item x="358"/>
        <item x="165"/>
        <item x="271"/>
        <item x="62"/>
        <item x="150"/>
        <item x="100"/>
        <item x="170"/>
        <item x="173"/>
        <item x="272"/>
        <item x="317"/>
        <item x="0"/>
        <item x="172"/>
        <item x="83"/>
        <item x="156"/>
        <item x="125"/>
        <item x="210"/>
        <item x="178"/>
        <item x="218"/>
        <item x="17"/>
        <item x="146"/>
        <item x="324"/>
        <item x="226"/>
        <item x="127"/>
        <item x="233"/>
        <item x="84"/>
        <item x="337"/>
        <item x="300"/>
        <item x="151"/>
        <item x="204"/>
        <item x="252"/>
        <item x="189"/>
        <item x="262"/>
        <item x="202"/>
        <item x="245"/>
        <item x="41"/>
        <item x="302"/>
        <item x="136"/>
        <item x="209"/>
        <item x="118"/>
        <item x="67"/>
        <item x="33"/>
        <item x="273"/>
        <item x="49"/>
        <item x="6"/>
        <item x="87"/>
        <item x="166"/>
        <item x="248"/>
        <item x="191"/>
        <item x="260"/>
        <item x="232"/>
        <item x="112"/>
        <item x="199"/>
        <item x="297"/>
        <item x="12"/>
        <item x="144"/>
        <item x="274"/>
        <item x="1"/>
        <item x="211"/>
        <item x="63"/>
        <item x="128"/>
        <item x="143"/>
        <item x="27"/>
        <item x="318"/>
        <item x="261"/>
        <item x="85"/>
        <item x="338"/>
        <item x="24"/>
        <item x="224"/>
        <item x="157"/>
        <item x="29"/>
        <item x="108"/>
        <item x="329"/>
        <item x="168"/>
        <item x="215"/>
        <item x="319"/>
        <item x="86"/>
        <item x="275"/>
        <item x="219"/>
        <item x="227"/>
        <item x="367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axis="axisPage" multipleItemSelectionAllowed="1" showAll="0">
      <items count="8">
        <item x="0"/>
        <item x="3"/>
        <item x="2"/>
        <item x="5"/>
        <item x="1"/>
        <item x="4"/>
        <item x="6"/>
        <item t="default"/>
      </items>
    </pivotField>
  </pivotFields>
  <rowFields count="1">
    <field x="4"/>
  </rowFields>
  <rowItems count="3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 t="grand">
      <x/>
    </i>
  </rowItems>
  <colFields count="1">
    <field x="-2"/>
  </colFields>
  <colItems count="2">
    <i>
      <x/>
    </i>
    <i i="1">
      <x v="1"/>
    </i>
  </colItems>
  <pageFields count="1">
    <pageField fld="13" hier="-1"/>
  </pageFields>
  <dataFields count="2">
    <dataField name="Сумма по полю кількість виробів" fld="11" baseField="0" baseItem="0"/>
    <dataField name="Сумма по полю СУМА (грн.)" fld="10" baseField="0" baseItem="0"/>
  </dataFields>
  <formats count="17">
    <format dxfId="0">
      <pivotArea outline="0" collapsedLevelsAreSubtotals="1" fieldPosition="0"/>
    </format>
    <format dxfId="1">
      <pivotArea field="4" type="button" dataOnly="0" labelOnly="1" outline="0" axis="axisRow" fieldPosition="0"/>
    </format>
    <format dxfId="2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4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">
      <pivotArea dataOnly="0" labelOnly="1" fieldPosition="0">
        <references count="1">
          <reference field="4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5">
      <pivotArea dataOnly="0" labelOnly="1" fieldPosition="0">
        <references count="1">
          <reference field="4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6">
      <pivotArea dataOnly="0" labelOnly="1" fieldPosition="0">
        <references count="1">
          <reference field="4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7">
      <pivotArea dataOnly="0" labelOnly="1" fieldPosition="0">
        <references count="1">
          <reference field="4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8">
      <pivotArea dataOnly="0" labelOnly="1" fieldPosition="0">
        <references count="1">
          <reference field="4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9">
      <pivotArea dataOnly="0" labelOnly="1" fieldPosition="0">
        <references count="1">
          <reference field="4" count="18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</reference>
        </references>
      </pivotArea>
    </format>
    <format dxfId="10">
      <pivotArea dataOnly="0" labelOnly="1" grandRow="1" outline="0" fieldPosition="0"/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">
      <pivotArea outline="0" collapsedLevelsAreSubtotals="1" fieldPosition="0"/>
    </format>
    <format dxfId="13">
      <pivotArea dataOnly="0" labelOnly="1" outline="0" fieldPosition="0">
        <references count="1">
          <reference field="13" count="0"/>
        </references>
      </pivotArea>
    </format>
    <format dxfId="14">
      <pivotArea field="-2" type="button" dataOnly="0" labelOnly="1" outline="0" axis="axisCol" fieldPosition="0"/>
    </format>
    <format dxfId="15">
      <pivotArea type="topRight" dataOnly="0" labelOnly="1" outline="0" fieldPosition="0"/>
    </format>
    <format dxfId="1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91"/>
  <sheetViews>
    <sheetView tabSelected="1" topLeftCell="A70" workbookViewId="0">
      <selection activeCell="C90" sqref="C90"/>
    </sheetView>
  </sheetViews>
  <sheetFormatPr defaultRowHeight="15"/>
  <cols>
    <col min="1" max="1" width="64.28515625" customWidth="1"/>
    <col min="2" max="2" width="25" customWidth="1"/>
    <col min="3" max="3" width="17.140625" style="16" customWidth="1"/>
  </cols>
  <sheetData>
    <row r="4" spans="1:3" ht="18.75">
      <c r="A4" s="17" t="s">
        <v>58</v>
      </c>
      <c r="B4" s="17"/>
      <c r="C4" s="17"/>
    </row>
    <row r="5" spans="1:3">
      <c r="A5" s="1"/>
      <c r="B5" s="1"/>
    </row>
    <row r="6" spans="1:3">
      <c r="A6" s="4" t="s">
        <v>54</v>
      </c>
      <c r="B6" s="4" t="s">
        <v>55</v>
      </c>
      <c r="C6" s="15" t="s">
        <v>56</v>
      </c>
    </row>
    <row r="7" spans="1:3" ht="15.75">
      <c r="A7" s="14" t="s">
        <v>0</v>
      </c>
      <c r="B7" s="13">
        <v>434</v>
      </c>
      <c r="C7" s="12">
        <v>383164.02</v>
      </c>
    </row>
    <row r="8" spans="1:3" ht="15.75">
      <c r="A8" s="11" t="s">
        <v>1</v>
      </c>
      <c r="B8" s="10">
        <v>4</v>
      </c>
      <c r="C8" s="9">
        <v>2533.6</v>
      </c>
    </row>
    <row r="9" spans="1:3" ht="15.75">
      <c r="A9" s="11" t="s">
        <v>2</v>
      </c>
      <c r="B9" s="10">
        <v>8</v>
      </c>
      <c r="C9" s="9">
        <v>6171.12</v>
      </c>
    </row>
    <row r="10" spans="1:3" ht="15.75">
      <c r="A10" s="11" t="s">
        <v>3</v>
      </c>
      <c r="B10" s="10">
        <v>36</v>
      </c>
      <c r="C10" s="9">
        <v>22655.850000000002</v>
      </c>
    </row>
    <row r="11" spans="1:3" ht="15.75">
      <c r="A11" s="11" t="s">
        <v>4</v>
      </c>
      <c r="B11" s="10">
        <v>20</v>
      </c>
      <c r="C11" s="9">
        <v>14687.39</v>
      </c>
    </row>
    <row r="12" spans="1:3" ht="15.75">
      <c r="A12" s="11" t="s">
        <v>5</v>
      </c>
      <c r="B12" s="10">
        <v>28</v>
      </c>
      <c r="C12" s="9">
        <v>28372.199999999997</v>
      </c>
    </row>
    <row r="13" spans="1:3" ht="15.75">
      <c r="A13" s="11" t="s">
        <v>6</v>
      </c>
      <c r="B13" s="10">
        <v>38</v>
      </c>
      <c r="C13" s="9">
        <v>35618.28</v>
      </c>
    </row>
    <row r="14" spans="1:3" ht="15.75">
      <c r="A14" s="11" t="s">
        <v>7</v>
      </c>
      <c r="B14" s="10">
        <v>4</v>
      </c>
      <c r="C14" s="9">
        <v>2736.6000000000004</v>
      </c>
    </row>
    <row r="15" spans="1:3" ht="15.75">
      <c r="A15" s="11" t="s">
        <v>8</v>
      </c>
      <c r="B15" s="10">
        <v>80</v>
      </c>
      <c r="C15" s="9">
        <v>85311.780000000013</v>
      </c>
    </row>
    <row r="16" spans="1:3" ht="15.75">
      <c r="A16" s="11" t="s">
        <v>9</v>
      </c>
      <c r="B16" s="10">
        <v>52</v>
      </c>
      <c r="C16" s="9">
        <v>36251.670000000006</v>
      </c>
    </row>
    <row r="17" spans="1:3" ht="15.75">
      <c r="A17" s="11" t="s">
        <v>10</v>
      </c>
      <c r="B17" s="10">
        <v>26</v>
      </c>
      <c r="C17" s="9">
        <v>32251</v>
      </c>
    </row>
    <row r="18" spans="1:3" ht="15.75">
      <c r="A18" s="11" t="s">
        <v>11</v>
      </c>
      <c r="B18" s="10">
        <v>20</v>
      </c>
      <c r="C18" s="9">
        <v>21398.68</v>
      </c>
    </row>
    <row r="19" spans="1:3" ht="15.75">
      <c r="A19" s="11" t="s">
        <v>12</v>
      </c>
      <c r="B19" s="10">
        <v>4</v>
      </c>
      <c r="C19" s="9">
        <v>3163.8199999999997</v>
      </c>
    </row>
    <row r="20" spans="1:3" ht="15.75">
      <c r="A20" s="11" t="s">
        <v>13</v>
      </c>
      <c r="B20" s="10">
        <v>18</v>
      </c>
      <c r="C20" s="9">
        <v>18678.12</v>
      </c>
    </row>
    <row r="21" spans="1:3" ht="15.75">
      <c r="A21" s="11" t="s">
        <v>14</v>
      </c>
      <c r="B21" s="10">
        <v>6</v>
      </c>
      <c r="C21" s="9">
        <v>5659.45</v>
      </c>
    </row>
    <row r="22" spans="1:3" ht="15.75">
      <c r="A22" s="11" t="s">
        <v>15</v>
      </c>
      <c r="B22" s="10">
        <v>26</v>
      </c>
      <c r="C22" s="9">
        <v>20836.429999999997</v>
      </c>
    </row>
    <row r="23" spans="1:3" ht="15.75">
      <c r="A23" s="11" t="s">
        <v>16</v>
      </c>
      <c r="B23" s="10">
        <v>34</v>
      </c>
      <c r="C23" s="9">
        <v>22535.21</v>
      </c>
    </row>
    <row r="24" spans="1:3" ht="15.75">
      <c r="A24" s="11" t="s">
        <v>17</v>
      </c>
      <c r="B24" s="10">
        <v>14</v>
      </c>
      <c r="C24" s="9">
        <v>10662.019999999999</v>
      </c>
    </row>
    <row r="25" spans="1:3" ht="15.75">
      <c r="A25" s="11" t="s">
        <v>18</v>
      </c>
      <c r="B25" s="10">
        <v>16</v>
      </c>
      <c r="C25" s="9">
        <v>13640.800000000001</v>
      </c>
    </row>
    <row r="26" spans="1:3" ht="15.75">
      <c r="A26" s="8" t="s">
        <v>19</v>
      </c>
      <c r="B26" s="13">
        <v>16</v>
      </c>
      <c r="C26" s="12">
        <v>274250</v>
      </c>
    </row>
    <row r="27" spans="1:3" ht="15.75">
      <c r="A27" s="11" t="s">
        <v>20</v>
      </c>
      <c r="B27" s="10">
        <v>1</v>
      </c>
      <c r="C27" s="9">
        <v>6824</v>
      </c>
    </row>
    <row r="28" spans="1:3" ht="15.75">
      <c r="A28" s="11" t="s">
        <v>21</v>
      </c>
      <c r="B28" s="10">
        <v>1</v>
      </c>
      <c r="C28" s="9">
        <v>9488</v>
      </c>
    </row>
    <row r="29" spans="1:3" ht="15.75">
      <c r="A29" s="11" t="s">
        <v>22</v>
      </c>
      <c r="B29" s="10">
        <v>2</v>
      </c>
      <c r="C29" s="9">
        <v>23431</v>
      </c>
    </row>
    <row r="30" spans="1:3" ht="15.75">
      <c r="A30" s="11" t="s">
        <v>23</v>
      </c>
      <c r="B30" s="10">
        <v>4</v>
      </c>
      <c r="C30" s="9">
        <v>48994</v>
      </c>
    </row>
    <row r="31" spans="1:3" ht="15.75">
      <c r="A31" s="11" t="s">
        <v>24</v>
      </c>
      <c r="B31" s="10">
        <v>1</v>
      </c>
      <c r="C31" s="9">
        <v>8042</v>
      </c>
    </row>
    <row r="32" spans="1:3" ht="15.75">
      <c r="A32" s="11" t="s">
        <v>25</v>
      </c>
      <c r="B32" s="10">
        <v>1</v>
      </c>
      <c r="C32" s="9">
        <v>25903</v>
      </c>
    </row>
    <row r="33" spans="1:3" ht="15.75">
      <c r="A33" s="11" t="s">
        <v>26</v>
      </c>
      <c r="B33" s="10">
        <v>5</v>
      </c>
      <c r="C33" s="9">
        <v>143344</v>
      </c>
    </row>
    <row r="34" spans="1:3" ht="15.75">
      <c r="A34" s="11" t="s">
        <v>27</v>
      </c>
      <c r="B34" s="10">
        <v>1</v>
      </c>
      <c r="C34" s="9">
        <v>8224</v>
      </c>
    </row>
    <row r="35" spans="1:3" ht="15.75">
      <c r="A35" s="8" t="s">
        <v>28</v>
      </c>
      <c r="B35" s="13">
        <v>202</v>
      </c>
      <c r="C35" s="12">
        <v>408367</v>
      </c>
    </row>
    <row r="36" spans="1:3" ht="15.75">
      <c r="A36" s="11" t="s">
        <v>20</v>
      </c>
      <c r="B36" s="10">
        <v>1</v>
      </c>
      <c r="C36" s="9">
        <v>3690</v>
      </c>
    </row>
    <row r="37" spans="1:3" ht="15.75">
      <c r="A37" s="11" t="s">
        <v>29</v>
      </c>
      <c r="B37" s="10">
        <v>2</v>
      </c>
      <c r="C37" s="9">
        <v>656</v>
      </c>
    </row>
    <row r="38" spans="1:3" ht="15.75">
      <c r="A38" s="11" t="s">
        <v>30</v>
      </c>
      <c r="B38" s="10">
        <v>2</v>
      </c>
      <c r="C38" s="9">
        <v>656</v>
      </c>
    </row>
    <row r="39" spans="1:3" ht="15.75">
      <c r="A39" s="11" t="s">
        <v>21</v>
      </c>
      <c r="B39" s="10">
        <v>40</v>
      </c>
      <c r="C39" s="9">
        <v>35206</v>
      </c>
    </row>
    <row r="40" spans="1:3" ht="15.75">
      <c r="A40" s="11" t="s">
        <v>31</v>
      </c>
      <c r="B40" s="10">
        <v>6</v>
      </c>
      <c r="C40" s="9">
        <v>18198</v>
      </c>
    </row>
    <row r="41" spans="1:3" ht="15.75">
      <c r="A41" s="11" t="s">
        <v>32</v>
      </c>
      <c r="B41" s="10">
        <v>48</v>
      </c>
      <c r="C41" s="9">
        <v>30552</v>
      </c>
    </row>
    <row r="42" spans="1:3" ht="15.75">
      <c r="A42" s="11" t="s">
        <v>24</v>
      </c>
      <c r="B42" s="10">
        <v>52</v>
      </c>
      <c r="C42" s="9">
        <v>292213</v>
      </c>
    </row>
    <row r="43" spans="1:3" ht="15.75">
      <c r="A43" s="11" t="s">
        <v>33</v>
      </c>
      <c r="B43" s="10">
        <v>13</v>
      </c>
      <c r="C43" s="9">
        <v>3037</v>
      </c>
    </row>
    <row r="44" spans="1:3" ht="15.75">
      <c r="A44" s="11" t="s">
        <v>34</v>
      </c>
      <c r="B44" s="10">
        <v>35</v>
      </c>
      <c r="C44" s="9">
        <v>13450</v>
      </c>
    </row>
    <row r="45" spans="1:3" ht="15.75">
      <c r="A45" s="11" t="s">
        <v>35</v>
      </c>
      <c r="B45" s="10">
        <v>1</v>
      </c>
      <c r="C45" s="9">
        <v>570</v>
      </c>
    </row>
    <row r="46" spans="1:3" ht="15.75">
      <c r="A46" s="11" t="s">
        <v>36</v>
      </c>
      <c r="B46" s="10">
        <v>1</v>
      </c>
      <c r="C46" s="9">
        <v>8253</v>
      </c>
    </row>
    <row r="47" spans="1:3" ht="15.75">
      <c r="A47" s="11" t="s">
        <v>17</v>
      </c>
      <c r="B47" s="10">
        <v>1</v>
      </c>
      <c r="C47" s="9">
        <v>1886</v>
      </c>
    </row>
    <row r="48" spans="1:3" ht="15.75">
      <c r="A48" s="8" t="s">
        <v>37</v>
      </c>
      <c r="B48" s="13">
        <v>1</v>
      </c>
      <c r="C48" s="12">
        <v>793.46</v>
      </c>
    </row>
    <row r="49" spans="1:3" ht="15.75">
      <c r="A49" s="11" t="s">
        <v>24</v>
      </c>
      <c r="B49" s="10">
        <v>1</v>
      </c>
      <c r="C49" s="9">
        <v>793.46</v>
      </c>
    </row>
    <row r="50" spans="1:3" ht="15.75">
      <c r="A50" s="8" t="s">
        <v>38</v>
      </c>
      <c r="B50" s="13">
        <v>493</v>
      </c>
      <c r="C50" s="12">
        <v>8510643.1072000042</v>
      </c>
    </row>
    <row r="51" spans="1:3" ht="15.75">
      <c r="A51" s="11" t="s">
        <v>1</v>
      </c>
      <c r="B51" s="10">
        <v>9</v>
      </c>
      <c r="C51" s="9">
        <v>594714.22</v>
      </c>
    </row>
    <row r="52" spans="1:3" ht="15.75">
      <c r="A52" s="11" t="s">
        <v>2</v>
      </c>
      <c r="B52" s="10">
        <v>16</v>
      </c>
      <c r="C52" s="9">
        <v>694748.98</v>
      </c>
    </row>
    <row r="53" spans="1:3" ht="15.75">
      <c r="A53" s="11" t="s">
        <v>3</v>
      </c>
      <c r="B53" s="10">
        <v>26</v>
      </c>
      <c r="C53" s="9">
        <v>35367.119999999995</v>
      </c>
    </row>
    <row r="54" spans="1:3" ht="15.75">
      <c r="A54" s="11" t="s">
        <v>4</v>
      </c>
      <c r="B54" s="10">
        <v>10</v>
      </c>
      <c r="C54" s="9">
        <v>41525.979999999996</v>
      </c>
    </row>
    <row r="55" spans="1:3" ht="15.75">
      <c r="A55" s="11" t="s">
        <v>5</v>
      </c>
      <c r="B55" s="10">
        <v>80</v>
      </c>
      <c r="C55" s="9">
        <v>1106840.54</v>
      </c>
    </row>
    <row r="56" spans="1:3" ht="15.75">
      <c r="A56" s="11" t="s">
        <v>6</v>
      </c>
      <c r="B56" s="10">
        <v>42</v>
      </c>
      <c r="C56" s="9">
        <v>605354.68000000005</v>
      </c>
    </row>
    <row r="57" spans="1:3" ht="15.75">
      <c r="A57" s="11" t="s">
        <v>7</v>
      </c>
      <c r="B57" s="10">
        <v>11</v>
      </c>
      <c r="C57" s="9">
        <v>3131.68</v>
      </c>
    </row>
    <row r="58" spans="1:3" ht="15.75">
      <c r="A58" s="11" t="s">
        <v>39</v>
      </c>
      <c r="B58" s="10">
        <v>2</v>
      </c>
      <c r="C58" s="9">
        <v>35392.86</v>
      </c>
    </row>
    <row r="59" spans="1:3" ht="15.75">
      <c r="A59" s="11" t="s">
        <v>9</v>
      </c>
      <c r="B59" s="10">
        <v>39</v>
      </c>
      <c r="C59" s="9">
        <v>22405.1</v>
      </c>
    </row>
    <row r="60" spans="1:3" ht="15.75">
      <c r="A60" s="11" t="s">
        <v>10</v>
      </c>
      <c r="B60" s="10">
        <v>4</v>
      </c>
      <c r="C60" s="9">
        <v>14413</v>
      </c>
    </row>
    <row r="61" spans="1:3" ht="15.75">
      <c r="A61" s="11" t="s">
        <v>40</v>
      </c>
      <c r="B61" s="10">
        <v>2</v>
      </c>
      <c r="C61" s="9">
        <v>5583.77</v>
      </c>
    </row>
    <row r="62" spans="1:3" ht="15.75">
      <c r="A62" s="11" t="s">
        <v>12</v>
      </c>
      <c r="B62" s="10">
        <v>3</v>
      </c>
      <c r="C62" s="9">
        <v>11938.15</v>
      </c>
    </row>
    <row r="63" spans="1:3" ht="15.75">
      <c r="A63" s="11" t="s">
        <v>13</v>
      </c>
      <c r="B63" s="10">
        <v>8</v>
      </c>
      <c r="C63" s="9">
        <v>17174.72</v>
      </c>
    </row>
    <row r="64" spans="1:3" ht="15.75">
      <c r="A64" s="11" t="s">
        <v>41</v>
      </c>
      <c r="B64" s="10">
        <v>1</v>
      </c>
      <c r="C64" s="9">
        <v>656.24</v>
      </c>
    </row>
    <row r="65" spans="1:3" ht="15.75">
      <c r="A65" s="11" t="s">
        <v>14</v>
      </c>
      <c r="B65" s="10">
        <v>22</v>
      </c>
      <c r="C65" s="9">
        <v>433429</v>
      </c>
    </row>
    <row r="66" spans="1:3" ht="15.75">
      <c r="A66" s="11" t="s">
        <v>42</v>
      </c>
      <c r="B66" s="10">
        <v>7</v>
      </c>
      <c r="C66" s="9">
        <v>42661.749799999998</v>
      </c>
    </row>
    <row r="67" spans="1:3" ht="15.75">
      <c r="A67" s="11" t="s">
        <v>15</v>
      </c>
      <c r="B67" s="10">
        <v>10</v>
      </c>
      <c r="C67" s="9">
        <v>15396.180000000002</v>
      </c>
    </row>
    <row r="68" spans="1:3" ht="15.75">
      <c r="A68" s="11" t="s">
        <v>43</v>
      </c>
      <c r="B68" s="10">
        <v>6</v>
      </c>
      <c r="C68" s="9">
        <v>3315</v>
      </c>
    </row>
    <row r="69" spans="1:3" ht="15.75">
      <c r="A69" s="11" t="s">
        <v>44</v>
      </c>
      <c r="B69" s="10">
        <v>21</v>
      </c>
      <c r="C69" s="9">
        <v>822462.55999999994</v>
      </c>
    </row>
    <row r="70" spans="1:3" ht="15.75">
      <c r="A70" s="11" t="s">
        <v>45</v>
      </c>
      <c r="B70" s="10">
        <v>1</v>
      </c>
      <c r="C70" s="9">
        <v>5192.82</v>
      </c>
    </row>
    <row r="71" spans="1:3" ht="15.75">
      <c r="A71" s="11" t="s">
        <v>22</v>
      </c>
      <c r="B71" s="10">
        <v>1</v>
      </c>
      <c r="C71" s="9">
        <v>787</v>
      </c>
    </row>
    <row r="72" spans="1:3" ht="15.75">
      <c r="A72" s="11" t="s">
        <v>46</v>
      </c>
      <c r="B72" s="10">
        <v>2</v>
      </c>
      <c r="C72" s="9">
        <v>1162</v>
      </c>
    </row>
    <row r="73" spans="1:3" ht="15.75">
      <c r="A73" s="11" t="s">
        <v>47</v>
      </c>
      <c r="B73" s="10">
        <v>65</v>
      </c>
      <c r="C73" s="9">
        <v>2605588.9178000009</v>
      </c>
    </row>
    <row r="74" spans="1:3" ht="15.75">
      <c r="A74" s="11" t="s">
        <v>48</v>
      </c>
      <c r="B74" s="10">
        <v>2</v>
      </c>
      <c r="C74" s="9">
        <v>7015.31</v>
      </c>
    </row>
    <row r="75" spans="1:3" ht="15.75">
      <c r="A75" s="11" t="s">
        <v>49</v>
      </c>
      <c r="B75" s="10">
        <v>72</v>
      </c>
      <c r="C75" s="9">
        <v>847614.05000000016</v>
      </c>
    </row>
    <row r="76" spans="1:3" ht="15.75">
      <c r="A76" s="11" t="s">
        <v>50</v>
      </c>
      <c r="B76" s="10">
        <v>1</v>
      </c>
      <c r="C76" s="9">
        <v>1254.23</v>
      </c>
    </row>
    <row r="77" spans="1:3" ht="15.75">
      <c r="A77" s="11" t="s">
        <v>51</v>
      </c>
      <c r="B77" s="10">
        <v>8</v>
      </c>
      <c r="C77" s="9">
        <v>494305.73960000003</v>
      </c>
    </row>
    <row r="78" spans="1:3" ht="15.75">
      <c r="A78" s="11" t="s">
        <v>17</v>
      </c>
      <c r="B78" s="10">
        <v>8</v>
      </c>
      <c r="C78" s="9">
        <v>7784.7999999999993</v>
      </c>
    </row>
    <row r="79" spans="1:3" ht="15.75">
      <c r="A79" s="11" t="s">
        <v>18</v>
      </c>
      <c r="B79" s="10">
        <v>14</v>
      </c>
      <c r="C79" s="9">
        <v>33426.71</v>
      </c>
    </row>
    <row r="80" spans="1:3" ht="15.75">
      <c r="A80" s="8" t="s">
        <v>52</v>
      </c>
      <c r="B80" s="13">
        <v>30</v>
      </c>
      <c r="C80" s="12">
        <v>364241.86999999994</v>
      </c>
    </row>
    <row r="81" spans="1:3" ht="15.75">
      <c r="A81" s="11" t="s">
        <v>1</v>
      </c>
      <c r="B81" s="10">
        <v>2</v>
      </c>
      <c r="C81" s="9">
        <v>47133.120000000003</v>
      </c>
    </row>
    <row r="82" spans="1:3" ht="15.75">
      <c r="A82" s="11" t="s">
        <v>2</v>
      </c>
      <c r="B82" s="10">
        <v>1</v>
      </c>
      <c r="C82" s="9">
        <v>2851.3</v>
      </c>
    </row>
    <row r="83" spans="1:3" ht="15.75">
      <c r="A83" s="11" t="s">
        <v>4</v>
      </c>
      <c r="B83" s="10">
        <v>2</v>
      </c>
      <c r="C83" s="9">
        <v>33236.86</v>
      </c>
    </row>
    <row r="84" spans="1:3" ht="15.75">
      <c r="A84" s="11" t="s">
        <v>5</v>
      </c>
      <c r="B84" s="10">
        <v>3</v>
      </c>
      <c r="C84" s="9">
        <v>52165.840000000004</v>
      </c>
    </row>
    <row r="85" spans="1:3" ht="15.75">
      <c r="A85" s="11" t="s">
        <v>6</v>
      </c>
      <c r="B85" s="10">
        <v>1</v>
      </c>
      <c r="C85" s="9">
        <v>16774.38</v>
      </c>
    </row>
    <row r="86" spans="1:3" ht="15.75">
      <c r="A86" s="11" t="s">
        <v>53</v>
      </c>
      <c r="B86" s="10">
        <v>2</v>
      </c>
      <c r="C86" s="9">
        <v>1836.16</v>
      </c>
    </row>
    <row r="87" spans="1:3" ht="15.75">
      <c r="A87" s="11" t="s">
        <v>47</v>
      </c>
      <c r="B87" s="10">
        <v>13</v>
      </c>
      <c r="C87" s="9">
        <v>101960.39</v>
      </c>
    </row>
    <row r="88" spans="1:3" ht="15.75">
      <c r="A88" s="11" t="s">
        <v>49</v>
      </c>
      <c r="B88" s="10">
        <v>4</v>
      </c>
      <c r="C88" s="9">
        <v>90148.889999999985</v>
      </c>
    </row>
    <row r="89" spans="1:3" ht="15.75">
      <c r="A89" s="11" t="s">
        <v>18</v>
      </c>
      <c r="B89" s="10">
        <v>2</v>
      </c>
      <c r="C89" s="9">
        <v>18134.93</v>
      </c>
    </row>
    <row r="90" spans="1:3" ht="15.75">
      <c r="A90" s="7" t="s">
        <v>57</v>
      </c>
      <c r="B90" s="6">
        <f>B80+B50+B48+B35+B26+B7</f>
        <v>1176</v>
      </c>
      <c r="C90" s="5">
        <f>C80+C50+C48+C35+C26+C7</f>
        <v>9941459.4572000038</v>
      </c>
    </row>
    <row r="91" spans="1:3">
      <c r="A91" s="3"/>
      <c r="B91" s="2"/>
    </row>
  </sheetData>
  <mergeCells count="1">
    <mergeCell ref="A4:C4"/>
  </mergeCells>
  <pageMargins left="0.31496062992125984" right="0.31496062992125984" top="0.35433070866141736" bottom="0.35433070866141736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73"/>
  <sheetViews>
    <sheetView topLeftCell="A367" workbookViewId="0">
      <selection activeCell="D373" sqref="D373"/>
    </sheetView>
  </sheetViews>
  <sheetFormatPr defaultRowHeight="15"/>
  <cols>
    <col min="1" max="1" width="9.140625" style="1"/>
    <col min="2" max="2" width="41.5703125" style="1" bestFit="1" customWidth="1"/>
    <col min="3" max="3" width="32.140625" style="16" bestFit="1" customWidth="1"/>
    <col min="4" max="4" width="27.28515625" style="16" bestFit="1" customWidth="1"/>
    <col min="5" max="16384" width="9.140625" style="1"/>
  </cols>
  <sheetData>
    <row r="1" spans="1:4">
      <c r="B1" s="1" t="s">
        <v>59</v>
      </c>
      <c r="C1" s="16" t="s">
        <v>60</v>
      </c>
    </row>
    <row r="3" spans="1:4">
      <c r="C3" s="16" t="s">
        <v>61</v>
      </c>
    </row>
    <row r="4" spans="1:4">
      <c r="A4" s="18"/>
      <c r="B4" s="18" t="s">
        <v>62</v>
      </c>
      <c r="C4" s="19" t="s">
        <v>63</v>
      </c>
      <c r="D4" s="19" t="s">
        <v>64</v>
      </c>
    </row>
    <row r="5" spans="1:4">
      <c r="A5" s="18">
        <v>1</v>
      </c>
      <c r="B5" s="20" t="s">
        <v>65</v>
      </c>
      <c r="C5" s="19">
        <v>2</v>
      </c>
      <c r="D5" s="19">
        <v>43809.82</v>
      </c>
    </row>
    <row r="6" spans="1:4">
      <c r="A6" s="18">
        <v>2</v>
      </c>
      <c r="B6" s="20" t="s">
        <v>66</v>
      </c>
      <c r="C6" s="19">
        <v>8</v>
      </c>
      <c r="D6" s="19">
        <v>66128.78</v>
      </c>
    </row>
    <row r="7" spans="1:4">
      <c r="A7" s="18">
        <v>3</v>
      </c>
      <c r="B7" s="20" t="s">
        <v>67</v>
      </c>
      <c r="C7" s="19">
        <v>2</v>
      </c>
      <c r="D7" s="19">
        <v>18642.66</v>
      </c>
    </row>
    <row r="8" spans="1:4">
      <c r="A8" s="18">
        <v>4</v>
      </c>
      <c r="B8" s="20" t="s">
        <v>68</v>
      </c>
      <c r="C8" s="19">
        <v>2</v>
      </c>
      <c r="D8" s="19">
        <v>890</v>
      </c>
    </row>
    <row r="9" spans="1:4">
      <c r="A9" s="18">
        <v>5</v>
      </c>
      <c r="B9" s="20" t="s">
        <v>69</v>
      </c>
      <c r="C9" s="19">
        <v>13</v>
      </c>
      <c r="D9" s="19">
        <v>176163.28999999998</v>
      </c>
    </row>
    <row r="10" spans="1:4">
      <c r="A10" s="18">
        <v>6</v>
      </c>
      <c r="B10" s="20" t="s">
        <v>70</v>
      </c>
      <c r="C10" s="19">
        <v>4</v>
      </c>
      <c r="D10" s="19">
        <v>4284</v>
      </c>
    </row>
    <row r="11" spans="1:4">
      <c r="A11" s="18">
        <v>7</v>
      </c>
      <c r="B11" s="20" t="s">
        <v>71</v>
      </c>
      <c r="C11" s="19">
        <v>4</v>
      </c>
      <c r="D11" s="19">
        <v>4262.76</v>
      </c>
    </row>
    <row r="12" spans="1:4">
      <c r="A12" s="18">
        <v>8</v>
      </c>
      <c r="B12" s="20" t="s">
        <v>72</v>
      </c>
      <c r="C12" s="19">
        <v>1</v>
      </c>
      <c r="D12" s="19">
        <v>536.76</v>
      </c>
    </row>
    <row r="13" spans="1:4">
      <c r="A13" s="18">
        <v>9</v>
      </c>
      <c r="B13" s="20" t="s">
        <v>73</v>
      </c>
      <c r="C13" s="19">
        <v>4</v>
      </c>
      <c r="D13" s="19">
        <v>4214.38</v>
      </c>
    </row>
    <row r="14" spans="1:4">
      <c r="A14" s="18">
        <v>10</v>
      </c>
      <c r="B14" s="20" t="s">
        <v>74</v>
      </c>
      <c r="C14" s="19">
        <v>2</v>
      </c>
      <c r="D14" s="19">
        <v>321.10000000000002</v>
      </c>
    </row>
    <row r="15" spans="1:4">
      <c r="A15" s="18">
        <v>11</v>
      </c>
      <c r="B15" s="20" t="s">
        <v>75</v>
      </c>
      <c r="C15" s="19">
        <v>1</v>
      </c>
      <c r="D15" s="19">
        <v>347.72</v>
      </c>
    </row>
    <row r="16" spans="1:4">
      <c r="A16" s="18">
        <v>12</v>
      </c>
      <c r="B16" s="20" t="s">
        <v>76</v>
      </c>
      <c r="C16" s="19">
        <v>1</v>
      </c>
      <c r="D16" s="19">
        <v>27726.28</v>
      </c>
    </row>
    <row r="17" spans="1:4">
      <c r="A17" s="18">
        <v>13</v>
      </c>
      <c r="B17" s="20" t="s">
        <v>77</v>
      </c>
      <c r="C17" s="19">
        <v>6</v>
      </c>
      <c r="D17" s="19">
        <v>3966.1800000000003</v>
      </c>
    </row>
    <row r="18" spans="1:4">
      <c r="A18" s="18">
        <v>14</v>
      </c>
      <c r="B18" s="20" t="s">
        <v>78</v>
      </c>
      <c r="C18" s="19">
        <v>2</v>
      </c>
      <c r="D18" s="19">
        <v>890</v>
      </c>
    </row>
    <row r="19" spans="1:4">
      <c r="A19" s="18">
        <v>15</v>
      </c>
      <c r="B19" s="20" t="s">
        <v>79</v>
      </c>
      <c r="C19" s="19">
        <v>2</v>
      </c>
      <c r="D19" s="19">
        <v>476.94</v>
      </c>
    </row>
    <row r="20" spans="1:4">
      <c r="A20" s="18">
        <v>16</v>
      </c>
      <c r="B20" s="20" t="s">
        <v>80</v>
      </c>
      <c r="C20" s="19">
        <v>1</v>
      </c>
      <c r="D20" s="19">
        <v>392.6</v>
      </c>
    </row>
    <row r="21" spans="1:4">
      <c r="A21" s="18">
        <v>17</v>
      </c>
      <c r="B21" s="20" t="s">
        <v>81</v>
      </c>
      <c r="C21" s="19">
        <v>2</v>
      </c>
      <c r="D21" s="19">
        <v>1633.26</v>
      </c>
    </row>
    <row r="22" spans="1:4">
      <c r="A22" s="18">
        <v>18</v>
      </c>
      <c r="B22" s="20" t="s">
        <v>82</v>
      </c>
      <c r="C22" s="19">
        <v>1</v>
      </c>
      <c r="D22" s="19">
        <v>13084</v>
      </c>
    </row>
    <row r="23" spans="1:4">
      <c r="A23" s="18">
        <v>19</v>
      </c>
      <c r="B23" s="20" t="s">
        <v>83</v>
      </c>
      <c r="C23" s="19">
        <v>1</v>
      </c>
      <c r="D23" s="19">
        <v>11198.32</v>
      </c>
    </row>
    <row r="24" spans="1:4">
      <c r="A24" s="18">
        <v>20</v>
      </c>
      <c r="B24" s="20" t="s">
        <v>84</v>
      </c>
      <c r="C24" s="19">
        <v>1</v>
      </c>
      <c r="D24" s="19">
        <v>60245.33</v>
      </c>
    </row>
    <row r="25" spans="1:4">
      <c r="A25" s="18">
        <v>21</v>
      </c>
      <c r="B25" s="20" t="s">
        <v>85</v>
      </c>
      <c r="C25" s="19">
        <v>1</v>
      </c>
      <c r="D25" s="19">
        <v>546.38</v>
      </c>
    </row>
    <row r="26" spans="1:4">
      <c r="A26" s="18">
        <v>22</v>
      </c>
      <c r="B26" s="20" t="s">
        <v>86</v>
      </c>
      <c r="C26" s="19">
        <v>1</v>
      </c>
      <c r="D26" s="19">
        <v>175</v>
      </c>
    </row>
    <row r="27" spans="1:4">
      <c r="A27" s="18">
        <v>23</v>
      </c>
      <c r="B27" s="20" t="s">
        <v>87</v>
      </c>
      <c r="C27" s="19">
        <v>2</v>
      </c>
      <c r="D27" s="19">
        <v>602</v>
      </c>
    </row>
    <row r="28" spans="1:4">
      <c r="A28" s="18">
        <v>24</v>
      </c>
      <c r="B28" s="20" t="s">
        <v>88</v>
      </c>
      <c r="C28" s="19">
        <v>4</v>
      </c>
      <c r="D28" s="19">
        <v>4250.08</v>
      </c>
    </row>
    <row r="29" spans="1:4">
      <c r="A29" s="18">
        <v>25</v>
      </c>
      <c r="B29" s="20" t="s">
        <v>89</v>
      </c>
      <c r="C29" s="19">
        <v>5</v>
      </c>
      <c r="D29" s="19">
        <v>11601.84</v>
      </c>
    </row>
    <row r="30" spans="1:4">
      <c r="A30" s="18">
        <v>26</v>
      </c>
      <c r="B30" s="20" t="s">
        <v>90</v>
      </c>
      <c r="C30" s="19">
        <v>8</v>
      </c>
      <c r="D30" s="19">
        <v>47562.42</v>
      </c>
    </row>
    <row r="31" spans="1:4">
      <c r="A31" s="18">
        <v>27</v>
      </c>
      <c r="B31" s="20" t="s">
        <v>91</v>
      </c>
      <c r="C31" s="19">
        <v>14</v>
      </c>
      <c r="D31" s="19">
        <v>165440</v>
      </c>
    </row>
    <row r="32" spans="1:4">
      <c r="A32" s="18">
        <v>28</v>
      </c>
      <c r="B32" s="20" t="s">
        <v>92</v>
      </c>
      <c r="C32" s="19">
        <v>1</v>
      </c>
      <c r="D32" s="19">
        <v>23116.81</v>
      </c>
    </row>
    <row r="33" spans="1:4">
      <c r="A33" s="18">
        <v>29</v>
      </c>
      <c r="B33" s="20" t="s">
        <v>93</v>
      </c>
      <c r="C33" s="19">
        <v>4</v>
      </c>
      <c r="D33" s="19">
        <v>5152</v>
      </c>
    </row>
    <row r="34" spans="1:4">
      <c r="A34" s="18">
        <v>30</v>
      </c>
      <c r="B34" s="20" t="s">
        <v>94</v>
      </c>
      <c r="C34" s="19">
        <v>3</v>
      </c>
      <c r="D34" s="19">
        <v>17430.38</v>
      </c>
    </row>
    <row r="35" spans="1:4">
      <c r="A35" s="18">
        <v>31</v>
      </c>
      <c r="B35" s="20" t="s">
        <v>95</v>
      </c>
      <c r="C35" s="19">
        <v>2</v>
      </c>
      <c r="D35" s="19">
        <v>991</v>
      </c>
    </row>
    <row r="36" spans="1:4">
      <c r="A36" s="18">
        <v>32</v>
      </c>
      <c r="B36" s="20" t="s">
        <v>96</v>
      </c>
      <c r="C36" s="19">
        <v>4</v>
      </c>
      <c r="D36" s="19">
        <v>38212.57</v>
      </c>
    </row>
    <row r="37" spans="1:4">
      <c r="A37" s="18">
        <v>33</v>
      </c>
      <c r="B37" s="20" t="s">
        <v>97</v>
      </c>
      <c r="C37" s="19">
        <v>4</v>
      </c>
      <c r="D37" s="19">
        <v>4250.08</v>
      </c>
    </row>
    <row r="38" spans="1:4">
      <c r="A38" s="18">
        <v>34</v>
      </c>
      <c r="B38" s="20" t="s">
        <v>98</v>
      </c>
      <c r="C38" s="19">
        <v>4</v>
      </c>
      <c r="D38" s="19">
        <v>24459</v>
      </c>
    </row>
    <row r="39" spans="1:4">
      <c r="A39" s="18">
        <v>35</v>
      </c>
      <c r="B39" s="20" t="s">
        <v>99</v>
      </c>
      <c r="C39" s="19">
        <v>1</v>
      </c>
      <c r="D39" s="19">
        <v>3232.6</v>
      </c>
    </row>
    <row r="40" spans="1:4">
      <c r="A40" s="18">
        <v>36</v>
      </c>
      <c r="B40" s="20" t="s">
        <v>100</v>
      </c>
      <c r="C40" s="19">
        <v>1</v>
      </c>
      <c r="D40" s="19">
        <v>1104.43</v>
      </c>
    </row>
    <row r="41" spans="1:4">
      <c r="A41" s="18">
        <v>37</v>
      </c>
      <c r="B41" s="20" t="s">
        <v>101</v>
      </c>
      <c r="C41" s="19">
        <v>10</v>
      </c>
      <c r="D41" s="19">
        <v>55432.99</v>
      </c>
    </row>
    <row r="42" spans="1:4">
      <c r="A42" s="18">
        <v>38</v>
      </c>
      <c r="B42" s="20" t="s">
        <v>102</v>
      </c>
      <c r="C42" s="19">
        <v>4</v>
      </c>
      <c r="D42" s="19">
        <v>4262.76</v>
      </c>
    </row>
    <row r="43" spans="1:4">
      <c r="A43" s="18">
        <v>39</v>
      </c>
      <c r="B43" s="20" t="s">
        <v>103</v>
      </c>
      <c r="C43" s="19">
        <v>1</v>
      </c>
      <c r="D43" s="19">
        <v>110642.86</v>
      </c>
    </row>
    <row r="44" spans="1:4">
      <c r="A44" s="18">
        <v>40</v>
      </c>
      <c r="B44" s="20" t="s">
        <v>104</v>
      </c>
      <c r="C44" s="19">
        <v>11</v>
      </c>
      <c r="D44" s="19">
        <v>40665.56</v>
      </c>
    </row>
    <row r="45" spans="1:4">
      <c r="A45" s="18">
        <v>41</v>
      </c>
      <c r="B45" s="20" t="s">
        <v>105</v>
      </c>
      <c r="C45" s="19">
        <v>7</v>
      </c>
      <c r="D45" s="19">
        <v>8060.5097999999998</v>
      </c>
    </row>
    <row r="46" spans="1:4">
      <c r="A46" s="18">
        <v>42</v>
      </c>
      <c r="B46" s="20" t="s">
        <v>106</v>
      </c>
      <c r="C46" s="19">
        <v>5</v>
      </c>
      <c r="D46" s="19">
        <v>3588.97</v>
      </c>
    </row>
    <row r="47" spans="1:4">
      <c r="A47" s="18">
        <v>43</v>
      </c>
      <c r="B47" s="20" t="s">
        <v>107</v>
      </c>
      <c r="C47" s="19">
        <v>8</v>
      </c>
      <c r="D47" s="19">
        <v>112937.93000000001</v>
      </c>
    </row>
    <row r="48" spans="1:4">
      <c r="A48" s="18">
        <v>44</v>
      </c>
      <c r="B48" s="20" t="s">
        <v>108</v>
      </c>
      <c r="C48" s="19">
        <v>1</v>
      </c>
      <c r="D48" s="19">
        <v>474.59</v>
      </c>
    </row>
    <row r="49" spans="1:4">
      <c r="A49" s="18">
        <v>45</v>
      </c>
      <c r="B49" s="20" t="s">
        <v>109</v>
      </c>
      <c r="C49" s="19">
        <v>1</v>
      </c>
      <c r="D49" s="19">
        <v>656.24</v>
      </c>
    </row>
    <row r="50" spans="1:4">
      <c r="A50" s="18">
        <v>46</v>
      </c>
      <c r="B50" s="20" t="s">
        <v>110</v>
      </c>
      <c r="C50" s="19">
        <v>4</v>
      </c>
      <c r="D50" s="19">
        <v>4440.2800000000007</v>
      </c>
    </row>
    <row r="51" spans="1:4">
      <c r="A51" s="18">
        <v>47</v>
      </c>
      <c r="B51" s="20" t="s">
        <v>111</v>
      </c>
      <c r="C51" s="19">
        <v>1</v>
      </c>
      <c r="D51" s="19">
        <v>175</v>
      </c>
    </row>
    <row r="52" spans="1:4">
      <c r="A52" s="18">
        <v>48</v>
      </c>
      <c r="B52" s="20" t="s">
        <v>112</v>
      </c>
      <c r="C52" s="19">
        <v>1</v>
      </c>
      <c r="D52" s="19">
        <v>215</v>
      </c>
    </row>
    <row r="53" spans="1:4">
      <c r="A53" s="18">
        <v>49</v>
      </c>
      <c r="B53" s="20" t="s">
        <v>113</v>
      </c>
      <c r="C53" s="19">
        <v>11</v>
      </c>
      <c r="D53" s="19">
        <v>110101.87999999999</v>
      </c>
    </row>
    <row r="54" spans="1:4">
      <c r="A54" s="18">
        <v>50</v>
      </c>
      <c r="B54" s="20" t="s">
        <v>114</v>
      </c>
      <c r="C54" s="19">
        <v>5</v>
      </c>
      <c r="D54" s="19">
        <v>4347.2300000000005</v>
      </c>
    </row>
    <row r="55" spans="1:4">
      <c r="A55" s="18">
        <v>51</v>
      </c>
      <c r="B55" s="20" t="s">
        <v>115</v>
      </c>
      <c r="C55" s="19">
        <v>2</v>
      </c>
      <c r="D55" s="19">
        <v>2020.46</v>
      </c>
    </row>
    <row r="56" spans="1:4">
      <c r="A56" s="18">
        <v>52</v>
      </c>
      <c r="B56" s="20" t="s">
        <v>116</v>
      </c>
      <c r="C56" s="19">
        <v>1</v>
      </c>
      <c r="D56" s="19">
        <v>506.39</v>
      </c>
    </row>
    <row r="57" spans="1:4">
      <c r="A57" s="18">
        <v>53</v>
      </c>
      <c r="B57" s="20" t="s">
        <v>117</v>
      </c>
      <c r="C57" s="19">
        <v>4</v>
      </c>
      <c r="D57" s="19">
        <v>4306.58</v>
      </c>
    </row>
    <row r="58" spans="1:4">
      <c r="A58" s="18">
        <v>54</v>
      </c>
      <c r="B58" s="20" t="s">
        <v>118</v>
      </c>
      <c r="C58" s="19">
        <v>8</v>
      </c>
      <c r="D58" s="19">
        <v>10315.74</v>
      </c>
    </row>
    <row r="59" spans="1:4">
      <c r="A59" s="18">
        <v>55</v>
      </c>
      <c r="B59" s="20" t="s">
        <v>119</v>
      </c>
      <c r="C59" s="19">
        <v>4</v>
      </c>
      <c r="D59" s="19">
        <v>5152</v>
      </c>
    </row>
    <row r="60" spans="1:4">
      <c r="A60" s="18">
        <v>56</v>
      </c>
      <c r="B60" s="20" t="s">
        <v>120</v>
      </c>
      <c r="C60" s="19">
        <v>6</v>
      </c>
      <c r="D60" s="19">
        <v>7193.4800000000005</v>
      </c>
    </row>
    <row r="61" spans="1:4">
      <c r="A61" s="18">
        <v>57</v>
      </c>
      <c r="B61" s="20" t="s">
        <v>121</v>
      </c>
      <c r="C61" s="19">
        <v>7</v>
      </c>
      <c r="D61" s="19">
        <v>6032.9300000000012</v>
      </c>
    </row>
    <row r="62" spans="1:4">
      <c r="A62" s="18">
        <v>58</v>
      </c>
      <c r="B62" s="20" t="s">
        <v>122</v>
      </c>
      <c r="C62" s="19">
        <v>2</v>
      </c>
      <c r="D62" s="19">
        <v>1915.15</v>
      </c>
    </row>
    <row r="63" spans="1:4">
      <c r="A63" s="18">
        <v>59</v>
      </c>
      <c r="B63" s="20" t="s">
        <v>123</v>
      </c>
      <c r="C63" s="19">
        <v>1</v>
      </c>
      <c r="D63" s="19">
        <v>8738.81</v>
      </c>
    </row>
    <row r="64" spans="1:4">
      <c r="A64" s="18">
        <v>60</v>
      </c>
      <c r="B64" s="20" t="s">
        <v>124</v>
      </c>
      <c r="C64" s="19">
        <v>6</v>
      </c>
      <c r="D64" s="19">
        <v>40088</v>
      </c>
    </row>
    <row r="65" spans="1:4">
      <c r="A65" s="18">
        <v>61</v>
      </c>
      <c r="B65" s="20" t="s">
        <v>125</v>
      </c>
      <c r="C65" s="19">
        <v>4</v>
      </c>
      <c r="D65" s="19">
        <v>4262.76</v>
      </c>
    </row>
    <row r="66" spans="1:4">
      <c r="A66" s="18">
        <v>62</v>
      </c>
      <c r="B66" s="20" t="s">
        <v>126</v>
      </c>
      <c r="C66" s="19">
        <v>1</v>
      </c>
      <c r="D66" s="19">
        <v>1130.26</v>
      </c>
    </row>
    <row r="67" spans="1:4">
      <c r="A67" s="18">
        <v>63</v>
      </c>
      <c r="B67" s="20" t="s">
        <v>127</v>
      </c>
      <c r="C67" s="19">
        <v>2</v>
      </c>
      <c r="D67" s="19">
        <v>338.54999999999995</v>
      </c>
    </row>
    <row r="68" spans="1:4">
      <c r="A68" s="18">
        <v>64</v>
      </c>
      <c r="B68" s="20" t="s">
        <v>128</v>
      </c>
      <c r="C68" s="19">
        <v>1</v>
      </c>
      <c r="D68" s="19">
        <v>366</v>
      </c>
    </row>
    <row r="69" spans="1:4">
      <c r="A69" s="18">
        <v>65</v>
      </c>
      <c r="B69" s="20" t="s">
        <v>129</v>
      </c>
      <c r="C69" s="19">
        <v>5</v>
      </c>
      <c r="D69" s="19">
        <v>2979.51</v>
      </c>
    </row>
    <row r="70" spans="1:4">
      <c r="A70" s="18">
        <v>66</v>
      </c>
      <c r="B70" s="20" t="s">
        <v>130</v>
      </c>
      <c r="C70" s="19">
        <v>16</v>
      </c>
      <c r="D70" s="19">
        <v>292329.79000000004</v>
      </c>
    </row>
    <row r="71" spans="1:4">
      <c r="A71" s="18">
        <v>67</v>
      </c>
      <c r="B71" s="20" t="s">
        <v>131</v>
      </c>
      <c r="C71" s="19">
        <v>2</v>
      </c>
      <c r="D71" s="19">
        <v>78779.209999999992</v>
      </c>
    </row>
    <row r="72" spans="1:4">
      <c r="A72" s="18">
        <v>68</v>
      </c>
      <c r="B72" s="20" t="s">
        <v>132</v>
      </c>
      <c r="C72" s="19">
        <v>5</v>
      </c>
      <c r="D72" s="19">
        <v>4872.18</v>
      </c>
    </row>
    <row r="73" spans="1:4">
      <c r="A73" s="18">
        <v>69</v>
      </c>
      <c r="B73" s="20" t="s">
        <v>133</v>
      </c>
      <c r="C73" s="19">
        <v>4</v>
      </c>
      <c r="D73" s="19">
        <v>4291.88</v>
      </c>
    </row>
    <row r="74" spans="1:4">
      <c r="A74" s="18">
        <v>70</v>
      </c>
      <c r="B74" s="20" t="s">
        <v>134</v>
      </c>
      <c r="C74" s="19">
        <v>1</v>
      </c>
      <c r="D74" s="19">
        <v>892.96</v>
      </c>
    </row>
    <row r="75" spans="1:4">
      <c r="A75" s="18">
        <v>71</v>
      </c>
      <c r="B75" s="20" t="s">
        <v>135</v>
      </c>
      <c r="C75" s="19">
        <v>1</v>
      </c>
      <c r="D75" s="19">
        <v>20048</v>
      </c>
    </row>
    <row r="76" spans="1:4">
      <c r="A76" s="18">
        <v>72</v>
      </c>
      <c r="B76" s="20" t="s">
        <v>136</v>
      </c>
      <c r="C76" s="19">
        <v>1</v>
      </c>
      <c r="D76" s="19">
        <v>99329.36</v>
      </c>
    </row>
    <row r="77" spans="1:4">
      <c r="A77" s="18">
        <v>73</v>
      </c>
      <c r="B77" s="20" t="s">
        <v>137</v>
      </c>
      <c r="C77" s="19">
        <v>2</v>
      </c>
      <c r="D77" s="19">
        <v>1242</v>
      </c>
    </row>
    <row r="78" spans="1:4">
      <c r="A78" s="18">
        <v>74</v>
      </c>
      <c r="B78" s="20" t="s">
        <v>138</v>
      </c>
      <c r="C78" s="19">
        <v>1</v>
      </c>
      <c r="D78" s="19">
        <v>848.87</v>
      </c>
    </row>
    <row r="79" spans="1:4">
      <c r="A79" s="18">
        <v>75</v>
      </c>
      <c r="B79" s="20" t="s">
        <v>139</v>
      </c>
      <c r="C79" s="19">
        <v>7</v>
      </c>
      <c r="D79" s="19">
        <v>188929.33</v>
      </c>
    </row>
    <row r="80" spans="1:4">
      <c r="A80" s="18">
        <v>76</v>
      </c>
      <c r="B80" s="20" t="s">
        <v>140</v>
      </c>
      <c r="C80" s="19">
        <v>1</v>
      </c>
      <c r="D80" s="19">
        <v>534731</v>
      </c>
    </row>
    <row r="81" spans="1:4">
      <c r="A81" s="18">
        <v>77</v>
      </c>
      <c r="B81" s="20" t="s">
        <v>141</v>
      </c>
      <c r="C81" s="19">
        <v>7</v>
      </c>
      <c r="D81" s="19">
        <v>132732.14000000001</v>
      </c>
    </row>
    <row r="82" spans="1:4">
      <c r="A82" s="18">
        <v>78</v>
      </c>
      <c r="B82" s="20" t="s">
        <v>142</v>
      </c>
      <c r="C82" s="19">
        <v>1</v>
      </c>
      <c r="D82" s="19">
        <v>366</v>
      </c>
    </row>
    <row r="83" spans="1:4">
      <c r="A83" s="18">
        <v>79</v>
      </c>
      <c r="B83" s="20" t="s">
        <v>143</v>
      </c>
      <c r="C83" s="19">
        <v>2</v>
      </c>
      <c r="D83" s="19">
        <v>16510</v>
      </c>
    </row>
    <row r="84" spans="1:4">
      <c r="A84" s="18">
        <v>80</v>
      </c>
      <c r="B84" s="20" t="s">
        <v>144</v>
      </c>
      <c r="C84" s="19">
        <v>11</v>
      </c>
      <c r="D84" s="19">
        <v>223495.56</v>
      </c>
    </row>
    <row r="85" spans="1:4">
      <c r="A85" s="18">
        <v>81</v>
      </c>
      <c r="B85" s="20" t="s">
        <v>145</v>
      </c>
      <c r="C85" s="19">
        <v>1</v>
      </c>
      <c r="D85" s="19">
        <v>1144.6300000000001</v>
      </c>
    </row>
    <row r="86" spans="1:4">
      <c r="A86" s="18">
        <v>82</v>
      </c>
      <c r="B86" s="20" t="s">
        <v>146</v>
      </c>
      <c r="C86" s="19">
        <v>6</v>
      </c>
      <c r="D86" s="19">
        <v>776.09999999999991</v>
      </c>
    </row>
    <row r="87" spans="1:4">
      <c r="A87" s="18">
        <v>83</v>
      </c>
      <c r="B87" s="20" t="s">
        <v>147</v>
      </c>
      <c r="C87" s="19">
        <v>1</v>
      </c>
      <c r="D87" s="19">
        <v>93072.59</v>
      </c>
    </row>
    <row r="88" spans="1:4">
      <c r="A88" s="18">
        <v>84</v>
      </c>
      <c r="B88" s="20" t="s">
        <v>148</v>
      </c>
      <c r="C88" s="19">
        <v>2</v>
      </c>
      <c r="D88" s="19">
        <v>18282</v>
      </c>
    </row>
    <row r="89" spans="1:4">
      <c r="A89" s="18">
        <v>85</v>
      </c>
      <c r="B89" s="20" t="s">
        <v>149</v>
      </c>
      <c r="C89" s="19">
        <v>3</v>
      </c>
      <c r="D89" s="19">
        <v>2750.79</v>
      </c>
    </row>
    <row r="90" spans="1:4">
      <c r="A90" s="18">
        <v>86</v>
      </c>
      <c r="B90" s="20" t="s">
        <v>150</v>
      </c>
      <c r="C90" s="19">
        <v>1</v>
      </c>
      <c r="D90" s="19">
        <v>1164</v>
      </c>
    </row>
    <row r="91" spans="1:4">
      <c r="A91" s="18">
        <v>87</v>
      </c>
      <c r="B91" s="20" t="s">
        <v>151</v>
      </c>
      <c r="C91" s="19">
        <v>4</v>
      </c>
      <c r="D91" s="19">
        <v>2972.69</v>
      </c>
    </row>
    <row r="92" spans="1:4">
      <c r="A92" s="18">
        <v>88</v>
      </c>
      <c r="B92" s="20" t="s">
        <v>152</v>
      </c>
      <c r="C92" s="19">
        <v>2</v>
      </c>
      <c r="D92" s="19">
        <v>676</v>
      </c>
    </row>
    <row r="93" spans="1:4">
      <c r="A93" s="18">
        <v>89</v>
      </c>
      <c r="B93" s="20" t="s">
        <v>153</v>
      </c>
      <c r="C93" s="19">
        <v>1</v>
      </c>
      <c r="D93" s="19">
        <v>542.72</v>
      </c>
    </row>
    <row r="94" spans="1:4">
      <c r="A94" s="18">
        <v>90</v>
      </c>
      <c r="B94" s="20" t="s">
        <v>154</v>
      </c>
      <c r="C94" s="19">
        <v>4</v>
      </c>
      <c r="D94" s="19">
        <v>44266</v>
      </c>
    </row>
    <row r="95" spans="1:4">
      <c r="A95" s="18">
        <v>91</v>
      </c>
      <c r="B95" s="20" t="s">
        <v>155</v>
      </c>
      <c r="C95" s="19">
        <v>2</v>
      </c>
      <c r="D95" s="19">
        <v>770.69</v>
      </c>
    </row>
    <row r="96" spans="1:4">
      <c r="A96" s="18">
        <v>92</v>
      </c>
      <c r="B96" s="20" t="s">
        <v>156</v>
      </c>
      <c r="C96" s="19">
        <v>4</v>
      </c>
      <c r="D96" s="19">
        <v>3148.4</v>
      </c>
    </row>
    <row r="97" spans="1:4">
      <c r="A97" s="18">
        <v>93</v>
      </c>
      <c r="B97" s="20" t="s">
        <v>157</v>
      </c>
      <c r="C97" s="19">
        <v>1</v>
      </c>
      <c r="D97" s="19">
        <v>1572.92</v>
      </c>
    </row>
    <row r="98" spans="1:4">
      <c r="A98" s="18">
        <v>94</v>
      </c>
      <c r="B98" s="20" t="s">
        <v>158</v>
      </c>
      <c r="C98" s="19">
        <v>1</v>
      </c>
      <c r="D98" s="19">
        <v>568.04999999999995</v>
      </c>
    </row>
    <row r="99" spans="1:4">
      <c r="A99" s="18">
        <v>95</v>
      </c>
      <c r="B99" s="20" t="s">
        <v>159</v>
      </c>
      <c r="C99" s="19">
        <v>13</v>
      </c>
      <c r="D99" s="19">
        <v>87975.210000000021</v>
      </c>
    </row>
    <row r="100" spans="1:4">
      <c r="A100" s="18">
        <v>96</v>
      </c>
      <c r="B100" s="20" t="s">
        <v>160</v>
      </c>
      <c r="C100" s="19">
        <v>3</v>
      </c>
      <c r="D100" s="19">
        <v>16796.239999999998</v>
      </c>
    </row>
    <row r="101" spans="1:4">
      <c r="A101" s="18">
        <v>97</v>
      </c>
      <c r="B101" s="20" t="s">
        <v>161</v>
      </c>
      <c r="C101" s="19">
        <v>2</v>
      </c>
      <c r="D101" s="19">
        <v>536</v>
      </c>
    </row>
    <row r="102" spans="1:4">
      <c r="A102" s="18">
        <v>98</v>
      </c>
      <c r="B102" s="20" t="s">
        <v>162</v>
      </c>
      <c r="C102" s="19">
        <v>1</v>
      </c>
      <c r="D102" s="19">
        <v>572.66</v>
      </c>
    </row>
    <row r="103" spans="1:4">
      <c r="A103" s="18">
        <v>99</v>
      </c>
      <c r="B103" s="20" t="s">
        <v>163</v>
      </c>
      <c r="C103" s="19">
        <v>1</v>
      </c>
      <c r="D103" s="19">
        <v>366</v>
      </c>
    </row>
    <row r="104" spans="1:4">
      <c r="A104" s="18">
        <v>100</v>
      </c>
      <c r="B104" s="20" t="s">
        <v>164</v>
      </c>
      <c r="C104" s="19">
        <v>1</v>
      </c>
      <c r="D104" s="19">
        <v>366</v>
      </c>
    </row>
    <row r="105" spans="1:4">
      <c r="A105" s="18">
        <v>101</v>
      </c>
      <c r="B105" s="20" t="s">
        <v>165</v>
      </c>
      <c r="C105" s="19">
        <v>2</v>
      </c>
      <c r="D105" s="19">
        <v>390.99</v>
      </c>
    </row>
    <row r="106" spans="1:4">
      <c r="A106" s="18">
        <v>102</v>
      </c>
      <c r="B106" s="20" t="s">
        <v>166</v>
      </c>
      <c r="C106" s="19">
        <v>1</v>
      </c>
      <c r="D106" s="19">
        <v>1348</v>
      </c>
    </row>
    <row r="107" spans="1:4">
      <c r="A107" s="18">
        <v>103</v>
      </c>
      <c r="B107" s="20" t="s">
        <v>167</v>
      </c>
      <c r="C107" s="19">
        <v>4</v>
      </c>
      <c r="D107" s="19">
        <v>4598.5199999999995</v>
      </c>
    </row>
    <row r="108" spans="1:4">
      <c r="A108" s="18">
        <v>104</v>
      </c>
      <c r="B108" s="20" t="s">
        <v>168</v>
      </c>
      <c r="C108" s="19">
        <v>7</v>
      </c>
      <c r="D108" s="19">
        <v>129074.36</v>
      </c>
    </row>
    <row r="109" spans="1:4">
      <c r="A109" s="18">
        <v>105</v>
      </c>
      <c r="B109" s="20" t="s">
        <v>169</v>
      </c>
      <c r="C109" s="19">
        <v>2</v>
      </c>
      <c r="D109" s="19">
        <v>32518.83</v>
      </c>
    </row>
    <row r="110" spans="1:4">
      <c r="A110" s="18">
        <v>106</v>
      </c>
      <c r="B110" s="20" t="s">
        <v>170</v>
      </c>
      <c r="C110" s="19">
        <v>4</v>
      </c>
      <c r="D110" s="19">
        <v>4284</v>
      </c>
    </row>
    <row r="111" spans="1:4">
      <c r="A111" s="18">
        <v>107</v>
      </c>
      <c r="B111" s="20" t="s">
        <v>171</v>
      </c>
      <c r="C111" s="19">
        <v>4</v>
      </c>
      <c r="D111" s="19">
        <v>5152</v>
      </c>
    </row>
    <row r="112" spans="1:4">
      <c r="A112" s="18">
        <v>108</v>
      </c>
      <c r="B112" s="20" t="s">
        <v>172</v>
      </c>
      <c r="C112" s="19">
        <v>2</v>
      </c>
      <c r="D112" s="19">
        <v>6447.0499999999993</v>
      </c>
    </row>
    <row r="113" spans="1:4">
      <c r="A113" s="18">
        <v>109</v>
      </c>
      <c r="B113" s="20" t="s">
        <v>173</v>
      </c>
      <c r="C113" s="19">
        <v>4</v>
      </c>
      <c r="D113" s="19">
        <v>2881.99</v>
      </c>
    </row>
    <row r="114" spans="1:4">
      <c r="A114" s="18">
        <v>110</v>
      </c>
      <c r="B114" s="20" t="s">
        <v>174</v>
      </c>
      <c r="C114" s="19">
        <v>7</v>
      </c>
      <c r="D114" s="19">
        <v>43151.519799999995</v>
      </c>
    </row>
    <row r="115" spans="1:4">
      <c r="A115" s="18">
        <v>111</v>
      </c>
      <c r="B115" s="20" t="s">
        <v>175</v>
      </c>
      <c r="C115" s="19">
        <v>5</v>
      </c>
      <c r="D115" s="19">
        <v>385932.52999999997</v>
      </c>
    </row>
    <row r="116" spans="1:4">
      <c r="A116" s="18">
        <v>112</v>
      </c>
      <c r="B116" s="20" t="s">
        <v>176</v>
      </c>
      <c r="C116" s="19">
        <v>5</v>
      </c>
      <c r="D116" s="19">
        <v>4311.37</v>
      </c>
    </row>
    <row r="117" spans="1:4">
      <c r="A117" s="18">
        <v>113</v>
      </c>
      <c r="B117" s="20" t="s">
        <v>177</v>
      </c>
      <c r="C117" s="19">
        <v>1</v>
      </c>
      <c r="D117" s="19">
        <v>366</v>
      </c>
    </row>
    <row r="118" spans="1:4">
      <c r="A118" s="18">
        <v>114</v>
      </c>
      <c r="B118" s="20" t="s">
        <v>178</v>
      </c>
      <c r="C118" s="19">
        <v>2</v>
      </c>
      <c r="D118" s="19">
        <v>460</v>
      </c>
    </row>
    <row r="119" spans="1:4">
      <c r="A119" s="18">
        <v>115</v>
      </c>
      <c r="B119" s="20" t="s">
        <v>179</v>
      </c>
      <c r="C119" s="19">
        <v>2</v>
      </c>
      <c r="D119" s="19">
        <v>2781</v>
      </c>
    </row>
    <row r="120" spans="1:4">
      <c r="A120" s="18">
        <v>116</v>
      </c>
      <c r="B120" s="20" t="s">
        <v>180</v>
      </c>
      <c r="C120" s="19">
        <v>3</v>
      </c>
      <c r="D120" s="19">
        <v>924.54</v>
      </c>
    </row>
    <row r="121" spans="1:4">
      <c r="A121" s="18">
        <v>117</v>
      </c>
      <c r="B121" s="20" t="s">
        <v>181</v>
      </c>
      <c r="C121" s="19">
        <v>4</v>
      </c>
      <c r="D121" s="19">
        <v>5328.92</v>
      </c>
    </row>
    <row r="122" spans="1:4">
      <c r="A122" s="18">
        <v>118</v>
      </c>
      <c r="B122" s="20" t="s">
        <v>182</v>
      </c>
      <c r="C122" s="19">
        <v>2</v>
      </c>
      <c r="D122" s="19">
        <v>269.61</v>
      </c>
    </row>
    <row r="123" spans="1:4">
      <c r="A123" s="18">
        <v>119</v>
      </c>
      <c r="B123" s="20" t="s">
        <v>183</v>
      </c>
      <c r="C123" s="19">
        <v>1</v>
      </c>
      <c r="D123" s="19">
        <v>175</v>
      </c>
    </row>
    <row r="124" spans="1:4">
      <c r="A124" s="18">
        <v>120</v>
      </c>
      <c r="B124" s="20" t="s">
        <v>184</v>
      </c>
      <c r="C124" s="19">
        <v>8</v>
      </c>
      <c r="D124" s="19">
        <v>998.75</v>
      </c>
    </row>
    <row r="125" spans="1:4">
      <c r="A125" s="18">
        <v>121</v>
      </c>
      <c r="B125" s="20" t="s">
        <v>185</v>
      </c>
      <c r="C125" s="19">
        <v>14</v>
      </c>
      <c r="D125" s="19">
        <v>139475.15999999997</v>
      </c>
    </row>
    <row r="126" spans="1:4">
      <c r="A126" s="18">
        <v>122</v>
      </c>
      <c r="B126" s="20" t="s">
        <v>186</v>
      </c>
      <c r="C126" s="19">
        <v>4</v>
      </c>
      <c r="D126" s="19">
        <v>4227.5</v>
      </c>
    </row>
    <row r="127" spans="1:4">
      <c r="A127" s="18">
        <v>123</v>
      </c>
      <c r="B127" s="20" t="s">
        <v>187</v>
      </c>
      <c r="C127" s="19">
        <v>1</v>
      </c>
      <c r="D127" s="19">
        <v>421.71</v>
      </c>
    </row>
    <row r="128" spans="1:4">
      <c r="A128" s="18">
        <v>124</v>
      </c>
      <c r="B128" s="20" t="s">
        <v>188</v>
      </c>
      <c r="C128" s="19">
        <v>2</v>
      </c>
      <c r="D128" s="19">
        <v>602</v>
      </c>
    </row>
    <row r="129" spans="1:4">
      <c r="A129" s="18">
        <v>125</v>
      </c>
      <c r="B129" s="20" t="s">
        <v>189</v>
      </c>
      <c r="C129" s="19">
        <v>1</v>
      </c>
      <c r="D129" s="19">
        <v>215</v>
      </c>
    </row>
    <row r="130" spans="1:4">
      <c r="A130" s="18">
        <v>126</v>
      </c>
      <c r="B130" s="20" t="s">
        <v>190</v>
      </c>
      <c r="C130" s="19">
        <v>3</v>
      </c>
      <c r="D130" s="19">
        <v>183842.86</v>
      </c>
    </row>
    <row r="131" spans="1:4">
      <c r="A131" s="18">
        <v>127</v>
      </c>
      <c r="B131" s="20" t="s">
        <v>191</v>
      </c>
      <c r="C131" s="19">
        <v>1</v>
      </c>
      <c r="D131" s="19">
        <v>366</v>
      </c>
    </row>
    <row r="132" spans="1:4">
      <c r="A132" s="18">
        <v>128</v>
      </c>
      <c r="B132" s="20" t="s">
        <v>192</v>
      </c>
      <c r="C132" s="19">
        <v>1</v>
      </c>
      <c r="D132" s="19">
        <v>1439.73</v>
      </c>
    </row>
    <row r="133" spans="1:4">
      <c r="A133" s="18">
        <v>129</v>
      </c>
      <c r="B133" s="20" t="s">
        <v>193</v>
      </c>
      <c r="C133" s="19">
        <v>3</v>
      </c>
      <c r="D133" s="19">
        <v>2280</v>
      </c>
    </row>
    <row r="134" spans="1:4">
      <c r="A134" s="18">
        <v>130</v>
      </c>
      <c r="B134" s="20" t="s">
        <v>194</v>
      </c>
      <c r="C134" s="19">
        <v>1</v>
      </c>
      <c r="D134" s="19">
        <v>568.75</v>
      </c>
    </row>
    <row r="135" spans="1:4">
      <c r="A135" s="18">
        <v>131</v>
      </c>
      <c r="B135" s="20" t="s">
        <v>195</v>
      </c>
      <c r="C135" s="19">
        <v>4</v>
      </c>
      <c r="D135" s="19">
        <v>46499.16</v>
      </c>
    </row>
    <row r="136" spans="1:4">
      <c r="A136" s="18">
        <v>132</v>
      </c>
      <c r="B136" s="20" t="s">
        <v>196</v>
      </c>
      <c r="C136" s="19">
        <v>1</v>
      </c>
      <c r="D136" s="19">
        <v>366</v>
      </c>
    </row>
    <row r="137" spans="1:4">
      <c r="A137" s="18">
        <v>133</v>
      </c>
      <c r="B137" s="20" t="s">
        <v>197</v>
      </c>
      <c r="C137" s="19">
        <v>1</v>
      </c>
      <c r="D137" s="19">
        <v>34543.99</v>
      </c>
    </row>
    <row r="138" spans="1:4">
      <c r="A138" s="18">
        <v>134</v>
      </c>
      <c r="B138" s="20" t="s">
        <v>198</v>
      </c>
      <c r="C138" s="19">
        <v>9</v>
      </c>
      <c r="D138" s="19">
        <v>233673.77</v>
      </c>
    </row>
    <row r="139" spans="1:4">
      <c r="A139" s="18">
        <v>135</v>
      </c>
      <c r="B139" s="20" t="s">
        <v>199</v>
      </c>
      <c r="C139" s="19">
        <v>1</v>
      </c>
      <c r="D139" s="19">
        <v>366</v>
      </c>
    </row>
    <row r="140" spans="1:4">
      <c r="A140" s="18">
        <v>136</v>
      </c>
      <c r="B140" s="20" t="s">
        <v>200</v>
      </c>
      <c r="C140" s="19">
        <v>1</v>
      </c>
      <c r="D140" s="19">
        <v>661.58</v>
      </c>
    </row>
    <row r="141" spans="1:4">
      <c r="A141" s="18">
        <v>137</v>
      </c>
      <c r="B141" s="20" t="s">
        <v>201</v>
      </c>
      <c r="C141" s="19">
        <v>1</v>
      </c>
      <c r="D141" s="19">
        <v>1392</v>
      </c>
    </row>
    <row r="142" spans="1:4">
      <c r="A142" s="18">
        <v>138</v>
      </c>
      <c r="B142" s="20" t="s">
        <v>202</v>
      </c>
      <c r="C142" s="19">
        <v>5</v>
      </c>
      <c r="D142" s="19">
        <v>3966.91</v>
      </c>
    </row>
    <row r="143" spans="1:4">
      <c r="A143" s="18">
        <v>139</v>
      </c>
      <c r="B143" s="20" t="s">
        <v>203</v>
      </c>
      <c r="C143" s="19">
        <v>4</v>
      </c>
      <c r="D143" s="19">
        <v>4262.76</v>
      </c>
    </row>
    <row r="144" spans="1:4">
      <c r="A144" s="18">
        <v>140</v>
      </c>
      <c r="B144" s="20" t="s">
        <v>204</v>
      </c>
      <c r="C144" s="19">
        <v>7</v>
      </c>
      <c r="D144" s="19">
        <v>86266.62</v>
      </c>
    </row>
    <row r="145" spans="1:4">
      <c r="A145" s="18">
        <v>141</v>
      </c>
      <c r="B145" s="20" t="s">
        <v>205</v>
      </c>
      <c r="C145" s="19">
        <v>2</v>
      </c>
      <c r="D145" s="19">
        <v>4045</v>
      </c>
    </row>
    <row r="146" spans="1:4">
      <c r="A146" s="18">
        <v>142</v>
      </c>
      <c r="B146" s="20" t="s">
        <v>206</v>
      </c>
      <c r="C146" s="19">
        <v>6</v>
      </c>
      <c r="D146" s="19">
        <v>111494.52</v>
      </c>
    </row>
    <row r="147" spans="1:4">
      <c r="A147" s="18">
        <v>143</v>
      </c>
      <c r="B147" s="20" t="s">
        <v>207</v>
      </c>
      <c r="C147" s="19">
        <v>4</v>
      </c>
      <c r="D147" s="19">
        <v>4291.88</v>
      </c>
    </row>
    <row r="148" spans="1:4">
      <c r="A148" s="18">
        <v>144</v>
      </c>
      <c r="B148" s="20" t="s">
        <v>208</v>
      </c>
      <c r="C148" s="19">
        <v>1</v>
      </c>
      <c r="D148" s="19">
        <v>571.1</v>
      </c>
    </row>
    <row r="149" spans="1:4">
      <c r="A149" s="18">
        <v>145</v>
      </c>
      <c r="B149" s="20" t="s">
        <v>209</v>
      </c>
      <c r="C149" s="19">
        <v>12</v>
      </c>
      <c r="D149" s="19">
        <v>161013.26</v>
      </c>
    </row>
    <row r="150" spans="1:4">
      <c r="A150" s="18">
        <v>146</v>
      </c>
      <c r="B150" s="20" t="s">
        <v>210</v>
      </c>
      <c r="C150" s="19">
        <v>1</v>
      </c>
      <c r="D150" s="19">
        <v>787</v>
      </c>
    </row>
    <row r="151" spans="1:4">
      <c r="A151" s="18">
        <v>147</v>
      </c>
      <c r="B151" s="20" t="s">
        <v>211</v>
      </c>
      <c r="C151" s="19">
        <v>4</v>
      </c>
      <c r="D151" s="19">
        <v>4333.82</v>
      </c>
    </row>
    <row r="152" spans="1:4">
      <c r="A152" s="18">
        <v>148</v>
      </c>
      <c r="B152" s="20" t="s">
        <v>212</v>
      </c>
      <c r="C152" s="19">
        <v>1</v>
      </c>
      <c r="D152" s="19">
        <v>44836.74</v>
      </c>
    </row>
    <row r="153" spans="1:4">
      <c r="A153" s="18">
        <v>149</v>
      </c>
      <c r="B153" s="20" t="s">
        <v>213</v>
      </c>
      <c r="C153" s="19">
        <v>2</v>
      </c>
      <c r="D153" s="19">
        <v>3177.34</v>
      </c>
    </row>
    <row r="154" spans="1:4">
      <c r="A154" s="18">
        <v>150</v>
      </c>
      <c r="B154" s="20" t="s">
        <v>214</v>
      </c>
      <c r="C154" s="19">
        <v>8</v>
      </c>
      <c r="D154" s="19">
        <v>9003.58</v>
      </c>
    </row>
    <row r="155" spans="1:4">
      <c r="A155" s="18">
        <v>151</v>
      </c>
      <c r="B155" s="20" t="s">
        <v>215</v>
      </c>
      <c r="C155" s="19">
        <v>1</v>
      </c>
      <c r="D155" s="19">
        <v>573.83000000000004</v>
      </c>
    </row>
    <row r="156" spans="1:4">
      <c r="A156" s="18">
        <v>152</v>
      </c>
      <c r="B156" s="20" t="s">
        <v>216</v>
      </c>
      <c r="C156" s="19">
        <v>1</v>
      </c>
      <c r="D156" s="19">
        <v>81028.820000000007</v>
      </c>
    </row>
    <row r="157" spans="1:4">
      <c r="A157" s="18">
        <v>153</v>
      </c>
      <c r="B157" s="20" t="s">
        <v>217</v>
      </c>
      <c r="C157" s="19">
        <v>4</v>
      </c>
      <c r="D157" s="19">
        <v>4149.12</v>
      </c>
    </row>
    <row r="158" spans="1:4">
      <c r="A158" s="18">
        <v>154</v>
      </c>
      <c r="B158" s="20" t="s">
        <v>218</v>
      </c>
      <c r="C158" s="19">
        <v>3</v>
      </c>
      <c r="D158" s="19">
        <v>1689.45</v>
      </c>
    </row>
    <row r="159" spans="1:4">
      <c r="A159" s="18">
        <v>155</v>
      </c>
      <c r="B159" s="20" t="s">
        <v>219</v>
      </c>
      <c r="C159" s="19">
        <v>3</v>
      </c>
      <c r="D159" s="19">
        <v>14137.07</v>
      </c>
    </row>
    <row r="160" spans="1:4">
      <c r="A160" s="18">
        <v>156</v>
      </c>
      <c r="B160" s="20" t="s">
        <v>220</v>
      </c>
      <c r="C160" s="19">
        <v>5</v>
      </c>
      <c r="D160" s="19">
        <v>2931</v>
      </c>
    </row>
    <row r="161" spans="1:4">
      <c r="A161" s="18">
        <v>157</v>
      </c>
      <c r="B161" s="20" t="s">
        <v>221</v>
      </c>
      <c r="C161" s="19">
        <v>1</v>
      </c>
      <c r="D161" s="19">
        <v>569.55999999999995</v>
      </c>
    </row>
    <row r="162" spans="1:4">
      <c r="A162" s="18">
        <v>158</v>
      </c>
      <c r="B162" s="20" t="s">
        <v>222</v>
      </c>
      <c r="C162" s="19">
        <v>1</v>
      </c>
      <c r="D162" s="19">
        <v>366</v>
      </c>
    </row>
    <row r="163" spans="1:4">
      <c r="A163" s="18">
        <v>159</v>
      </c>
      <c r="B163" s="20" t="s">
        <v>223</v>
      </c>
      <c r="C163" s="19">
        <v>11</v>
      </c>
      <c r="D163" s="19">
        <v>100199.28</v>
      </c>
    </row>
    <row r="164" spans="1:4">
      <c r="A164" s="18">
        <v>160</v>
      </c>
      <c r="B164" s="20" t="s">
        <v>224</v>
      </c>
      <c r="C164" s="19">
        <v>1</v>
      </c>
      <c r="D164" s="19">
        <v>793.46</v>
      </c>
    </row>
    <row r="165" spans="1:4">
      <c r="A165" s="18">
        <v>161</v>
      </c>
      <c r="B165" s="20" t="s">
        <v>225</v>
      </c>
      <c r="C165" s="19">
        <v>3</v>
      </c>
      <c r="D165" s="19">
        <v>1655</v>
      </c>
    </row>
    <row r="166" spans="1:4">
      <c r="A166" s="18">
        <v>162</v>
      </c>
      <c r="B166" s="20" t="s">
        <v>226</v>
      </c>
      <c r="C166" s="19">
        <v>7</v>
      </c>
      <c r="D166" s="19">
        <v>106870.05</v>
      </c>
    </row>
    <row r="167" spans="1:4">
      <c r="A167" s="18">
        <v>163</v>
      </c>
      <c r="B167" s="20" t="s">
        <v>227</v>
      </c>
      <c r="C167" s="19">
        <v>10</v>
      </c>
      <c r="D167" s="19">
        <v>19031.62</v>
      </c>
    </row>
    <row r="168" spans="1:4">
      <c r="A168" s="18">
        <v>164</v>
      </c>
      <c r="B168" s="20" t="s">
        <v>228</v>
      </c>
      <c r="C168" s="19">
        <v>1</v>
      </c>
      <c r="D168" s="19">
        <v>215</v>
      </c>
    </row>
    <row r="169" spans="1:4">
      <c r="A169" s="18">
        <v>165</v>
      </c>
      <c r="B169" s="20" t="s">
        <v>229</v>
      </c>
      <c r="C169" s="19">
        <v>1</v>
      </c>
      <c r="D169" s="19">
        <v>175</v>
      </c>
    </row>
    <row r="170" spans="1:4">
      <c r="A170" s="18">
        <v>166</v>
      </c>
      <c r="B170" s="20" t="s">
        <v>230</v>
      </c>
      <c r="C170" s="19">
        <v>1</v>
      </c>
      <c r="D170" s="19">
        <v>16635.47</v>
      </c>
    </row>
    <row r="171" spans="1:4">
      <c r="A171" s="18">
        <v>167</v>
      </c>
      <c r="B171" s="20" t="s">
        <v>231</v>
      </c>
      <c r="C171" s="19">
        <v>2</v>
      </c>
      <c r="D171" s="19">
        <v>1783.78</v>
      </c>
    </row>
    <row r="172" spans="1:4">
      <c r="A172" s="18">
        <v>168</v>
      </c>
      <c r="B172" s="20" t="s">
        <v>232</v>
      </c>
      <c r="C172" s="19">
        <v>6</v>
      </c>
      <c r="D172" s="19">
        <v>3361.66</v>
      </c>
    </row>
    <row r="173" spans="1:4">
      <c r="A173" s="18">
        <v>169</v>
      </c>
      <c r="B173" s="20" t="s">
        <v>233</v>
      </c>
      <c r="C173" s="19">
        <v>1</v>
      </c>
      <c r="D173" s="19">
        <v>35142.22</v>
      </c>
    </row>
    <row r="174" spans="1:4">
      <c r="A174" s="18">
        <v>170</v>
      </c>
      <c r="B174" s="20" t="s">
        <v>234</v>
      </c>
      <c r="C174" s="19">
        <v>5</v>
      </c>
      <c r="D174" s="19">
        <v>5063.9399999999996</v>
      </c>
    </row>
    <row r="175" spans="1:4">
      <c r="A175" s="18">
        <v>171</v>
      </c>
      <c r="B175" s="20" t="s">
        <v>235</v>
      </c>
      <c r="C175" s="19">
        <v>1</v>
      </c>
      <c r="D175" s="19">
        <v>41630</v>
      </c>
    </row>
    <row r="176" spans="1:4">
      <c r="A176" s="18">
        <v>172</v>
      </c>
      <c r="B176" s="20" t="s">
        <v>236</v>
      </c>
      <c r="C176" s="19">
        <v>1</v>
      </c>
      <c r="D176" s="19">
        <v>8253</v>
      </c>
    </row>
    <row r="177" spans="1:4">
      <c r="A177" s="18">
        <v>173</v>
      </c>
      <c r="B177" s="20" t="s">
        <v>237</v>
      </c>
      <c r="C177" s="19">
        <v>1</v>
      </c>
      <c r="D177" s="19">
        <v>2772.43</v>
      </c>
    </row>
    <row r="178" spans="1:4">
      <c r="A178" s="18">
        <v>174</v>
      </c>
      <c r="B178" s="20" t="s">
        <v>238</v>
      </c>
      <c r="C178" s="19">
        <v>1</v>
      </c>
      <c r="D178" s="19">
        <v>366</v>
      </c>
    </row>
    <row r="179" spans="1:4">
      <c r="A179" s="18">
        <v>175</v>
      </c>
      <c r="B179" s="20" t="s">
        <v>239</v>
      </c>
      <c r="C179" s="19">
        <v>1</v>
      </c>
      <c r="D179" s="19">
        <v>11131</v>
      </c>
    </row>
    <row r="180" spans="1:4">
      <c r="A180" s="18">
        <v>176</v>
      </c>
      <c r="B180" s="20" t="s">
        <v>240</v>
      </c>
      <c r="C180" s="19">
        <v>5</v>
      </c>
      <c r="D180" s="19">
        <v>3019.4500000000003</v>
      </c>
    </row>
    <row r="181" spans="1:4">
      <c r="A181" s="18">
        <v>177</v>
      </c>
      <c r="B181" s="20" t="s">
        <v>241</v>
      </c>
      <c r="C181" s="19">
        <v>1</v>
      </c>
      <c r="D181" s="19">
        <v>439.22</v>
      </c>
    </row>
    <row r="182" spans="1:4">
      <c r="A182" s="18">
        <v>178</v>
      </c>
      <c r="B182" s="20" t="s">
        <v>242</v>
      </c>
      <c r="C182" s="19">
        <v>1</v>
      </c>
      <c r="D182" s="19">
        <v>572.66</v>
      </c>
    </row>
    <row r="183" spans="1:4">
      <c r="A183" s="18">
        <v>179</v>
      </c>
      <c r="B183" s="20" t="s">
        <v>243</v>
      </c>
      <c r="C183" s="19">
        <v>2</v>
      </c>
      <c r="D183" s="19">
        <v>4202.5300000000007</v>
      </c>
    </row>
    <row r="184" spans="1:4">
      <c r="A184" s="18">
        <v>180</v>
      </c>
      <c r="B184" s="20" t="s">
        <v>244</v>
      </c>
      <c r="C184" s="19">
        <v>4</v>
      </c>
      <c r="D184" s="19">
        <v>2966</v>
      </c>
    </row>
    <row r="185" spans="1:4">
      <c r="A185" s="18">
        <v>181</v>
      </c>
      <c r="B185" s="20" t="s">
        <v>245</v>
      </c>
      <c r="C185" s="19">
        <v>4</v>
      </c>
      <c r="D185" s="19">
        <v>2352.8599999999997</v>
      </c>
    </row>
    <row r="186" spans="1:4">
      <c r="A186" s="18">
        <v>182</v>
      </c>
      <c r="B186" s="20" t="s">
        <v>246</v>
      </c>
      <c r="C186" s="19">
        <v>2</v>
      </c>
      <c r="D186" s="19">
        <v>602</v>
      </c>
    </row>
    <row r="187" spans="1:4">
      <c r="A187" s="18">
        <v>183</v>
      </c>
      <c r="B187" s="20" t="s">
        <v>247</v>
      </c>
      <c r="C187" s="19">
        <v>12</v>
      </c>
      <c r="D187" s="19">
        <v>27890.68</v>
      </c>
    </row>
    <row r="188" spans="1:4">
      <c r="A188" s="18">
        <v>184</v>
      </c>
      <c r="B188" s="20" t="s">
        <v>248</v>
      </c>
      <c r="C188" s="19">
        <v>1</v>
      </c>
      <c r="D188" s="19">
        <v>554.89</v>
      </c>
    </row>
    <row r="189" spans="1:4">
      <c r="A189" s="18">
        <v>185</v>
      </c>
      <c r="B189" s="20" t="s">
        <v>249</v>
      </c>
      <c r="C189" s="19">
        <v>4</v>
      </c>
      <c r="D189" s="19">
        <v>2395.0500000000002</v>
      </c>
    </row>
    <row r="190" spans="1:4">
      <c r="A190" s="18">
        <v>186</v>
      </c>
      <c r="B190" s="20" t="s">
        <v>250</v>
      </c>
      <c r="C190" s="19">
        <v>4</v>
      </c>
      <c r="D190" s="19">
        <v>3351.53</v>
      </c>
    </row>
    <row r="191" spans="1:4">
      <c r="A191" s="18">
        <v>187</v>
      </c>
      <c r="B191" s="20" t="s">
        <v>251</v>
      </c>
      <c r="C191" s="19">
        <v>4</v>
      </c>
      <c r="D191" s="19">
        <v>2763.02</v>
      </c>
    </row>
    <row r="192" spans="1:4">
      <c r="A192" s="18">
        <v>188</v>
      </c>
      <c r="B192" s="20" t="s">
        <v>252</v>
      </c>
      <c r="C192" s="19">
        <v>1</v>
      </c>
      <c r="D192" s="19">
        <v>175</v>
      </c>
    </row>
    <row r="193" spans="1:4">
      <c r="A193" s="18">
        <v>189</v>
      </c>
      <c r="B193" s="20" t="s">
        <v>253</v>
      </c>
      <c r="C193" s="19">
        <v>2</v>
      </c>
      <c r="D193" s="19">
        <v>4713</v>
      </c>
    </row>
    <row r="194" spans="1:4">
      <c r="A194" s="18">
        <v>190</v>
      </c>
      <c r="B194" s="20" t="s">
        <v>254</v>
      </c>
      <c r="C194" s="19">
        <v>4</v>
      </c>
      <c r="D194" s="19">
        <v>4181.54</v>
      </c>
    </row>
    <row r="195" spans="1:4">
      <c r="A195" s="18">
        <v>191</v>
      </c>
      <c r="B195" s="20" t="s">
        <v>255</v>
      </c>
      <c r="C195" s="19">
        <v>3</v>
      </c>
      <c r="D195" s="19">
        <v>2083</v>
      </c>
    </row>
    <row r="196" spans="1:4">
      <c r="A196" s="18">
        <v>192</v>
      </c>
      <c r="B196" s="20" t="s">
        <v>256</v>
      </c>
      <c r="C196" s="19">
        <v>1</v>
      </c>
      <c r="D196" s="19">
        <v>366</v>
      </c>
    </row>
    <row r="197" spans="1:4">
      <c r="A197" s="18">
        <v>193</v>
      </c>
      <c r="B197" s="20" t="s">
        <v>257</v>
      </c>
      <c r="C197" s="19">
        <v>6</v>
      </c>
      <c r="D197" s="19">
        <v>420354.33</v>
      </c>
    </row>
    <row r="198" spans="1:4">
      <c r="A198" s="18">
        <v>194</v>
      </c>
      <c r="B198" s="20" t="s">
        <v>258</v>
      </c>
      <c r="C198" s="19">
        <v>3</v>
      </c>
      <c r="D198" s="19">
        <v>783.38</v>
      </c>
    </row>
    <row r="199" spans="1:4">
      <c r="A199" s="18">
        <v>195</v>
      </c>
      <c r="B199" s="20" t="s">
        <v>259</v>
      </c>
      <c r="C199" s="19">
        <v>1</v>
      </c>
      <c r="D199" s="19">
        <v>543.51</v>
      </c>
    </row>
    <row r="200" spans="1:4">
      <c r="A200" s="18">
        <v>196</v>
      </c>
      <c r="B200" s="20" t="s">
        <v>260</v>
      </c>
      <c r="C200" s="19">
        <v>4</v>
      </c>
      <c r="D200" s="19">
        <v>2963.03</v>
      </c>
    </row>
    <row r="201" spans="1:4">
      <c r="A201" s="18">
        <v>197</v>
      </c>
      <c r="B201" s="20" t="s">
        <v>261</v>
      </c>
      <c r="C201" s="19">
        <v>2</v>
      </c>
      <c r="D201" s="19">
        <v>1162</v>
      </c>
    </row>
    <row r="202" spans="1:4">
      <c r="A202" s="18">
        <v>198</v>
      </c>
      <c r="B202" s="20" t="s">
        <v>262</v>
      </c>
      <c r="C202" s="19">
        <v>4</v>
      </c>
      <c r="D202" s="19">
        <v>2289.14</v>
      </c>
    </row>
    <row r="203" spans="1:4">
      <c r="A203" s="18">
        <v>199</v>
      </c>
      <c r="B203" s="20" t="s">
        <v>263</v>
      </c>
      <c r="C203" s="19">
        <v>1</v>
      </c>
      <c r="D203" s="19">
        <v>448.55</v>
      </c>
    </row>
    <row r="204" spans="1:4">
      <c r="A204" s="18">
        <v>200</v>
      </c>
      <c r="B204" s="20" t="s">
        <v>264</v>
      </c>
      <c r="C204" s="19">
        <v>4</v>
      </c>
      <c r="D204" s="19">
        <v>4284.58</v>
      </c>
    </row>
    <row r="205" spans="1:4">
      <c r="A205" s="18">
        <v>201</v>
      </c>
      <c r="B205" s="20" t="s">
        <v>265</v>
      </c>
      <c r="C205" s="19">
        <v>2</v>
      </c>
      <c r="D205" s="19">
        <v>1299.8599999999999</v>
      </c>
    </row>
    <row r="206" spans="1:4">
      <c r="A206" s="18">
        <v>202</v>
      </c>
      <c r="B206" s="20" t="s">
        <v>266</v>
      </c>
      <c r="C206" s="19">
        <v>1</v>
      </c>
      <c r="D206" s="19">
        <v>238.3</v>
      </c>
    </row>
    <row r="207" spans="1:4">
      <c r="A207" s="18">
        <v>203</v>
      </c>
      <c r="B207" s="20" t="s">
        <v>267</v>
      </c>
      <c r="C207" s="19">
        <v>5</v>
      </c>
      <c r="D207" s="19">
        <v>4969.99</v>
      </c>
    </row>
    <row r="208" spans="1:4">
      <c r="A208" s="18">
        <v>204</v>
      </c>
      <c r="B208" s="20" t="s">
        <v>268</v>
      </c>
      <c r="C208" s="19">
        <v>2</v>
      </c>
      <c r="D208" s="19">
        <v>243.86</v>
      </c>
    </row>
    <row r="209" spans="1:4">
      <c r="A209" s="18">
        <v>205</v>
      </c>
      <c r="B209" s="20" t="s">
        <v>269</v>
      </c>
      <c r="C209" s="19">
        <v>1</v>
      </c>
      <c r="D209" s="19">
        <v>1023</v>
      </c>
    </row>
    <row r="210" spans="1:4">
      <c r="A210" s="18">
        <v>206</v>
      </c>
      <c r="B210" s="20" t="s">
        <v>270</v>
      </c>
      <c r="C210" s="19">
        <v>1</v>
      </c>
      <c r="D210" s="19">
        <v>536.76</v>
      </c>
    </row>
    <row r="211" spans="1:4">
      <c r="A211" s="18">
        <v>207</v>
      </c>
      <c r="B211" s="20" t="s">
        <v>271</v>
      </c>
      <c r="C211" s="19">
        <v>2</v>
      </c>
      <c r="D211" s="19">
        <v>9857</v>
      </c>
    </row>
    <row r="212" spans="1:4">
      <c r="A212" s="18">
        <v>208</v>
      </c>
      <c r="B212" s="20" t="s">
        <v>272</v>
      </c>
      <c r="C212" s="19">
        <v>5</v>
      </c>
      <c r="D212" s="19">
        <v>3244.18</v>
      </c>
    </row>
    <row r="213" spans="1:4">
      <c r="A213" s="18">
        <v>209</v>
      </c>
      <c r="B213" s="20" t="s">
        <v>273</v>
      </c>
      <c r="C213" s="19">
        <v>14</v>
      </c>
      <c r="D213" s="19">
        <v>527236.10959999997</v>
      </c>
    </row>
    <row r="214" spans="1:4">
      <c r="A214" s="18">
        <v>210</v>
      </c>
      <c r="B214" s="20" t="s">
        <v>274</v>
      </c>
      <c r="C214" s="19">
        <v>2</v>
      </c>
      <c r="D214" s="19">
        <v>602</v>
      </c>
    </row>
    <row r="215" spans="1:4">
      <c r="A215" s="18">
        <v>211</v>
      </c>
      <c r="B215" s="20" t="s">
        <v>275</v>
      </c>
      <c r="C215" s="19">
        <v>3</v>
      </c>
      <c r="D215" s="19">
        <v>4170.1400000000003</v>
      </c>
    </row>
    <row r="216" spans="1:4">
      <c r="A216" s="18">
        <v>212</v>
      </c>
      <c r="B216" s="20" t="s">
        <v>276</v>
      </c>
      <c r="C216" s="19">
        <v>6</v>
      </c>
      <c r="D216" s="19">
        <v>4455.6899999999996</v>
      </c>
    </row>
    <row r="217" spans="1:4">
      <c r="A217" s="18">
        <v>213</v>
      </c>
      <c r="B217" s="20" t="s">
        <v>277</v>
      </c>
      <c r="C217" s="19">
        <v>4</v>
      </c>
      <c r="D217" s="19">
        <v>4262.76</v>
      </c>
    </row>
    <row r="218" spans="1:4">
      <c r="A218" s="18">
        <v>214</v>
      </c>
      <c r="B218" s="20" t="s">
        <v>278</v>
      </c>
      <c r="C218" s="19">
        <v>1</v>
      </c>
      <c r="D218" s="19">
        <v>422.44</v>
      </c>
    </row>
    <row r="219" spans="1:4">
      <c r="A219" s="18">
        <v>215</v>
      </c>
      <c r="B219" s="20" t="s">
        <v>279</v>
      </c>
      <c r="C219" s="19">
        <v>3</v>
      </c>
      <c r="D219" s="19">
        <v>1267.5</v>
      </c>
    </row>
    <row r="220" spans="1:4">
      <c r="A220" s="18">
        <v>216</v>
      </c>
      <c r="B220" s="20" t="s">
        <v>280</v>
      </c>
      <c r="C220" s="19">
        <v>6</v>
      </c>
      <c r="D220" s="19">
        <v>356.40000000000003</v>
      </c>
    </row>
    <row r="221" spans="1:4">
      <c r="A221" s="18">
        <v>217</v>
      </c>
      <c r="B221" s="20" t="s">
        <v>281</v>
      </c>
      <c r="C221" s="19">
        <v>5</v>
      </c>
      <c r="D221" s="19">
        <v>2492.2799999999997</v>
      </c>
    </row>
    <row r="222" spans="1:4">
      <c r="A222" s="18">
        <v>218</v>
      </c>
      <c r="B222" s="20" t="s">
        <v>282</v>
      </c>
      <c r="C222" s="19">
        <v>1</v>
      </c>
      <c r="D222" s="19">
        <v>241224.76</v>
      </c>
    </row>
    <row r="223" spans="1:4">
      <c r="A223" s="18">
        <v>219</v>
      </c>
      <c r="B223" s="20" t="s">
        <v>283</v>
      </c>
      <c r="C223" s="19">
        <v>5</v>
      </c>
      <c r="D223" s="19">
        <v>4592.03</v>
      </c>
    </row>
    <row r="224" spans="1:4">
      <c r="A224" s="18">
        <v>220</v>
      </c>
      <c r="B224" s="20" t="s">
        <v>284</v>
      </c>
      <c r="C224" s="19">
        <v>1</v>
      </c>
      <c r="D224" s="19">
        <v>366</v>
      </c>
    </row>
    <row r="225" spans="1:4">
      <c r="A225" s="18">
        <v>221</v>
      </c>
      <c r="B225" s="20" t="s">
        <v>285</v>
      </c>
      <c r="C225" s="19">
        <v>1</v>
      </c>
      <c r="D225" s="19">
        <v>215</v>
      </c>
    </row>
    <row r="226" spans="1:4">
      <c r="A226" s="18">
        <v>222</v>
      </c>
      <c r="B226" s="20" t="s">
        <v>286</v>
      </c>
      <c r="C226" s="19">
        <v>5</v>
      </c>
      <c r="D226" s="19">
        <v>3305.84</v>
      </c>
    </row>
    <row r="227" spans="1:4">
      <c r="A227" s="18">
        <v>223</v>
      </c>
      <c r="B227" s="20" t="s">
        <v>287</v>
      </c>
      <c r="C227" s="19">
        <v>4</v>
      </c>
      <c r="D227" s="19">
        <v>5048</v>
      </c>
    </row>
    <row r="228" spans="1:4">
      <c r="A228" s="18">
        <v>224</v>
      </c>
      <c r="B228" s="20" t="s">
        <v>288</v>
      </c>
      <c r="C228" s="19">
        <v>1</v>
      </c>
      <c r="D228" s="19">
        <v>237.52</v>
      </c>
    </row>
    <row r="229" spans="1:4">
      <c r="A229" s="18">
        <v>225</v>
      </c>
      <c r="B229" s="20" t="s">
        <v>289</v>
      </c>
      <c r="C229" s="19">
        <v>1</v>
      </c>
      <c r="D229" s="19">
        <v>10600.54</v>
      </c>
    </row>
    <row r="230" spans="1:4">
      <c r="A230" s="18">
        <v>226</v>
      </c>
      <c r="B230" s="20" t="s">
        <v>290</v>
      </c>
      <c r="C230" s="19">
        <v>2</v>
      </c>
      <c r="D230" s="19">
        <v>536</v>
      </c>
    </row>
    <row r="231" spans="1:4">
      <c r="A231" s="18">
        <v>227</v>
      </c>
      <c r="B231" s="20" t="s">
        <v>291</v>
      </c>
      <c r="C231" s="19">
        <v>4</v>
      </c>
      <c r="D231" s="19">
        <v>2876.4199999999996</v>
      </c>
    </row>
    <row r="232" spans="1:4">
      <c r="A232" s="18">
        <v>228</v>
      </c>
      <c r="B232" s="20" t="s">
        <v>292</v>
      </c>
      <c r="C232" s="19">
        <v>5</v>
      </c>
      <c r="D232" s="19">
        <v>4815.6099999999997</v>
      </c>
    </row>
    <row r="233" spans="1:4">
      <c r="A233" s="18">
        <v>229</v>
      </c>
      <c r="B233" s="20" t="s">
        <v>293</v>
      </c>
      <c r="C233" s="19">
        <v>1</v>
      </c>
      <c r="D233" s="19">
        <v>847</v>
      </c>
    </row>
    <row r="234" spans="1:4">
      <c r="A234" s="18">
        <v>230</v>
      </c>
      <c r="B234" s="20" t="s">
        <v>294</v>
      </c>
      <c r="C234" s="19">
        <v>3</v>
      </c>
      <c r="D234" s="19">
        <v>1623.01</v>
      </c>
    </row>
    <row r="235" spans="1:4">
      <c r="A235" s="18">
        <v>231</v>
      </c>
      <c r="B235" s="20" t="s">
        <v>295</v>
      </c>
      <c r="C235" s="19">
        <v>2</v>
      </c>
      <c r="D235" s="19">
        <v>1162</v>
      </c>
    </row>
    <row r="236" spans="1:4">
      <c r="A236" s="18">
        <v>232</v>
      </c>
      <c r="B236" s="20" t="s">
        <v>296</v>
      </c>
      <c r="C236" s="19">
        <v>13</v>
      </c>
      <c r="D236" s="19">
        <v>32571.01</v>
      </c>
    </row>
    <row r="237" spans="1:4">
      <c r="A237" s="18">
        <v>233</v>
      </c>
      <c r="B237" s="20" t="s">
        <v>297</v>
      </c>
      <c r="C237" s="19">
        <v>2</v>
      </c>
      <c r="D237" s="19">
        <v>35530.370000000003</v>
      </c>
    </row>
    <row r="238" spans="1:4">
      <c r="A238" s="18">
        <v>234</v>
      </c>
      <c r="B238" s="20" t="s">
        <v>298</v>
      </c>
      <c r="C238" s="19">
        <v>1</v>
      </c>
      <c r="D238" s="19">
        <v>543.51</v>
      </c>
    </row>
    <row r="239" spans="1:4">
      <c r="A239" s="18">
        <v>235</v>
      </c>
      <c r="B239" s="20" t="s">
        <v>299</v>
      </c>
      <c r="C239" s="19">
        <v>5</v>
      </c>
      <c r="D239" s="19">
        <v>4437.9799999999996</v>
      </c>
    </row>
    <row r="240" spans="1:4">
      <c r="A240" s="18">
        <v>236</v>
      </c>
      <c r="B240" s="20" t="s">
        <v>300</v>
      </c>
      <c r="C240" s="19">
        <v>1</v>
      </c>
      <c r="D240" s="19">
        <v>376.99</v>
      </c>
    </row>
    <row r="241" spans="1:4">
      <c r="A241" s="18">
        <v>237</v>
      </c>
      <c r="B241" s="20" t="s">
        <v>301</v>
      </c>
      <c r="C241" s="19">
        <v>1</v>
      </c>
      <c r="D241" s="19">
        <v>719.25</v>
      </c>
    </row>
    <row r="242" spans="1:4">
      <c r="A242" s="18">
        <v>238</v>
      </c>
      <c r="B242" s="20" t="s">
        <v>302</v>
      </c>
      <c r="C242" s="19">
        <v>3</v>
      </c>
      <c r="D242" s="19">
        <v>1173.31</v>
      </c>
    </row>
    <row r="243" spans="1:4">
      <c r="A243" s="18">
        <v>239</v>
      </c>
      <c r="B243" s="20" t="s">
        <v>303</v>
      </c>
      <c r="C243" s="19">
        <v>2</v>
      </c>
      <c r="D243" s="19">
        <v>1209.67</v>
      </c>
    </row>
    <row r="244" spans="1:4">
      <c r="A244" s="18">
        <v>240</v>
      </c>
      <c r="B244" s="20" t="s">
        <v>304</v>
      </c>
      <c r="C244" s="19">
        <v>1</v>
      </c>
      <c r="D244" s="19">
        <v>366</v>
      </c>
    </row>
    <row r="245" spans="1:4">
      <c r="A245" s="18">
        <v>241</v>
      </c>
      <c r="B245" s="20" t="s">
        <v>305</v>
      </c>
      <c r="C245" s="19">
        <v>4</v>
      </c>
      <c r="D245" s="19">
        <v>2717.29</v>
      </c>
    </row>
    <row r="246" spans="1:4">
      <c r="A246" s="18">
        <v>242</v>
      </c>
      <c r="B246" s="20" t="s">
        <v>306</v>
      </c>
      <c r="C246" s="19">
        <v>6</v>
      </c>
      <c r="D246" s="19">
        <v>4887.3599999999997</v>
      </c>
    </row>
    <row r="247" spans="1:4">
      <c r="A247" s="18">
        <v>243</v>
      </c>
      <c r="B247" s="20" t="s">
        <v>307</v>
      </c>
      <c r="C247" s="19">
        <v>1</v>
      </c>
      <c r="D247" s="19">
        <v>175</v>
      </c>
    </row>
    <row r="248" spans="1:4">
      <c r="A248" s="18">
        <v>244</v>
      </c>
      <c r="B248" s="20" t="s">
        <v>308</v>
      </c>
      <c r="C248" s="19">
        <v>2</v>
      </c>
      <c r="D248" s="19">
        <v>9047</v>
      </c>
    </row>
    <row r="249" spans="1:4">
      <c r="A249" s="18">
        <v>245</v>
      </c>
      <c r="B249" s="20" t="s">
        <v>309</v>
      </c>
      <c r="C249" s="19">
        <v>1</v>
      </c>
      <c r="D249" s="19">
        <v>886.25</v>
      </c>
    </row>
    <row r="250" spans="1:4">
      <c r="A250" s="18">
        <v>246</v>
      </c>
      <c r="B250" s="20" t="s">
        <v>310</v>
      </c>
      <c r="C250" s="19">
        <v>3</v>
      </c>
      <c r="D250" s="19">
        <v>809.11999999999989</v>
      </c>
    </row>
    <row r="251" spans="1:4">
      <c r="A251" s="18">
        <v>247</v>
      </c>
      <c r="B251" s="20" t="s">
        <v>311</v>
      </c>
      <c r="C251" s="19">
        <v>2</v>
      </c>
      <c r="D251" s="19">
        <v>224.88</v>
      </c>
    </row>
    <row r="252" spans="1:4">
      <c r="A252" s="18">
        <v>248</v>
      </c>
      <c r="B252" s="20" t="s">
        <v>312</v>
      </c>
      <c r="C252" s="19">
        <v>2</v>
      </c>
      <c r="D252" s="19">
        <v>7015.31</v>
      </c>
    </row>
    <row r="253" spans="1:4">
      <c r="A253" s="18">
        <v>249</v>
      </c>
      <c r="B253" s="20" t="s">
        <v>313</v>
      </c>
      <c r="C253" s="19">
        <v>6</v>
      </c>
      <c r="D253" s="19">
        <v>250683.44</v>
      </c>
    </row>
    <row r="254" spans="1:4">
      <c r="A254" s="18">
        <v>250</v>
      </c>
      <c r="B254" s="20" t="s">
        <v>314</v>
      </c>
      <c r="C254" s="19">
        <v>1</v>
      </c>
      <c r="D254" s="19">
        <v>366</v>
      </c>
    </row>
    <row r="255" spans="1:4">
      <c r="A255" s="18">
        <v>251</v>
      </c>
      <c r="B255" s="20" t="s">
        <v>315</v>
      </c>
      <c r="C255" s="19">
        <v>2</v>
      </c>
      <c r="D255" s="19">
        <v>858.42</v>
      </c>
    </row>
    <row r="256" spans="1:4">
      <c r="A256" s="18">
        <v>252</v>
      </c>
      <c r="B256" s="20" t="s">
        <v>316</v>
      </c>
      <c r="C256" s="19">
        <v>1</v>
      </c>
      <c r="D256" s="19">
        <v>711.91</v>
      </c>
    </row>
    <row r="257" spans="1:4">
      <c r="A257" s="18">
        <v>253</v>
      </c>
      <c r="B257" s="20" t="s">
        <v>317</v>
      </c>
      <c r="C257" s="19">
        <v>1</v>
      </c>
      <c r="D257" s="19">
        <v>215</v>
      </c>
    </row>
    <row r="258" spans="1:4">
      <c r="A258" s="18">
        <v>254</v>
      </c>
      <c r="B258" s="20" t="s">
        <v>318</v>
      </c>
      <c r="C258" s="19">
        <v>1</v>
      </c>
      <c r="D258" s="19">
        <v>366</v>
      </c>
    </row>
    <row r="259" spans="1:4">
      <c r="A259" s="18">
        <v>255</v>
      </c>
      <c r="B259" s="20" t="s">
        <v>319</v>
      </c>
      <c r="C259" s="19">
        <v>10</v>
      </c>
      <c r="D259" s="19">
        <v>99499.45</v>
      </c>
    </row>
    <row r="260" spans="1:4">
      <c r="A260" s="18">
        <v>256</v>
      </c>
      <c r="B260" s="20" t="s">
        <v>320</v>
      </c>
      <c r="C260" s="19">
        <v>4</v>
      </c>
      <c r="D260" s="19">
        <v>4277.32</v>
      </c>
    </row>
    <row r="261" spans="1:4">
      <c r="A261" s="18">
        <v>257</v>
      </c>
      <c r="B261" s="20" t="s">
        <v>321</v>
      </c>
      <c r="C261" s="19">
        <v>1</v>
      </c>
      <c r="D261" s="19">
        <v>580.6</v>
      </c>
    </row>
    <row r="262" spans="1:4">
      <c r="A262" s="18">
        <v>258</v>
      </c>
      <c r="B262" s="20" t="s">
        <v>322</v>
      </c>
      <c r="C262" s="19">
        <v>11</v>
      </c>
      <c r="D262" s="19">
        <v>268628.82</v>
      </c>
    </row>
    <row r="263" spans="1:4">
      <c r="A263" s="18">
        <v>259</v>
      </c>
      <c r="B263" s="20" t="s">
        <v>323</v>
      </c>
      <c r="C263" s="19">
        <v>6</v>
      </c>
      <c r="D263" s="19">
        <v>3763.83</v>
      </c>
    </row>
    <row r="264" spans="1:4">
      <c r="A264" s="18">
        <v>260</v>
      </c>
      <c r="B264" s="20" t="s">
        <v>324</v>
      </c>
      <c r="C264" s="19">
        <v>1</v>
      </c>
      <c r="D264" s="19">
        <v>1379.5</v>
      </c>
    </row>
    <row r="265" spans="1:4">
      <c r="A265" s="18">
        <v>261</v>
      </c>
      <c r="B265" s="20" t="s">
        <v>325</v>
      </c>
      <c r="C265" s="19">
        <v>1</v>
      </c>
      <c r="D265" s="19">
        <v>215</v>
      </c>
    </row>
    <row r="266" spans="1:4">
      <c r="A266" s="18">
        <v>262</v>
      </c>
      <c r="B266" s="20" t="s">
        <v>326</v>
      </c>
      <c r="C266" s="19">
        <v>4</v>
      </c>
      <c r="D266" s="19">
        <v>5152</v>
      </c>
    </row>
    <row r="267" spans="1:4">
      <c r="A267" s="18">
        <v>263</v>
      </c>
      <c r="B267" s="20" t="s">
        <v>327</v>
      </c>
      <c r="C267" s="19">
        <v>3</v>
      </c>
      <c r="D267" s="19">
        <v>13563</v>
      </c>
    </row>
    <row r="268" spans="1:4">
      <c r="A268" s="18">
        <v>264</v>
      </c>
      <c r="B268" s="20" t="s">
        <v>328</v>
      </c>
      <c r="C268" s="19">
        <v>1</v>
      </c>
      <c r="D268" s="19">
        <v>366</v>
      </c>
    </row>
    <row r="269" spans="1:4">
      <c r="A269" s="18">
        <v>265</v>
      </c>
      <c r="B269" s="20" t="s">
        <v>329</v>
      </c>
      <c r="C269" s="19">
        <v>2</v>
      </c>
      <c r="D269" s="19">
        <v>35969.67</v>
      </c>
    </row>
    <row r="270" spans="1:4">
      <c r="A270" s="18">
        <v>266</v>
      </c>
      <c r="B270" s="20" t="s">
        <v>330</v>
      </c>
      <c r="C270" s="19">
        <v>2</v>
      </c>
      <c r="D270" s="19">
        <v>440.12</v>
      </c>
    </row>
    <row r="271" spans="1:4">
      <c r="A271" s="18">
        <v>267</v>
      </c>
      <c r="B271" s="20" t="s">
        <v>331</v>
      </c>
      <c r="C271" s="19">
        <v>1</v>
      </c>
      <c r="D271" s="19">
        <v>3754</v>
      </c>
    </row>
    <row r="272" spans="1:4">
      <c r="A272" s="18">
        <v>268</v>
      </c>
      <c r="B272" s="20" t="s">
        <v>332</v>
      </c>
      <c r="C272" s="19">
        <v>6</v>
      </c>
      <c r="D272" s="19">
        <v>8545.57</v>
      </c>
    </row>
    <row r="273" spans="1:4">
      <c r="A273" s="18">
        <v>269</v>
      </c>
      <c r="B273" s="20" t="s">
        <v>333</v>
      </c>
      <c r="C273" s="19">
        <v>7</v>
      </c>
      <c r="D273" s="19">
        <v>62465.88</v>
      </c>
    </row>
    <row r="274" spans="1:4">
      <c r="A274" s="18">
        <v>270</v>
      </c>
      <c r="B274" s="20" t="s">
        <v>334</v>
      </c>
      <c r="C274" s="19">
        <v>1</v>
      </c>
      <c r="D274" s="19">
        <v>366</v>
      </c>
    </row>
    <row r="275" spans="1:4">
      <c r="A275" s="18">
        <v>271</v>
      </c>
      <c r="B275" s="20" t="s">
        <v>335</v>
      </c>
      <c r="C275" s="19">
        <v>1</v>
      </c>
      <c r="D275" s="19">
        <v>27276.33</v>
      </c>
    </row>
    <row r="276" spans="1:4">
      <c r="A276" s="18">
        <v>272</v>
      </c>
      <c r="B276" s="20" t="s">
        <v>336</v>
      </c>
      <c r="C276" s="19">
        <v>4</v>
      </c>
      <c r="D276" s="19">
        <v>4300.32</v>
      </c>
    </row>
    <row r="277" spans="1:4">
      <c r="A277" s="18">
        <v>273</v>
      </c>
      <c r="B277" s="20" t="s">
        <v>337</v>
      </c>
      <c r="C277" s="19">
        <v>1</v>
      </c>
      <c r="D277" s="19">
        <v>42191.24</v>
      </c>
    </row>
    <row r="278" spans="1:4">
      <c r="A278" s="18">
        <v>274</v>
      </c>
      <c r="B278" s="20" t="s">
        <v>338</v>
      </c>
      <c r="C278" s="19">
        <v>1</v>
      </c>
      <c r="D278" s="19">
        <v>123568.76</v>
      </c>
    </row>
    <row r="279" spans="1:4">
      <c r="A279" s="18">
        <v>275</v>
      </c>
      <c r="B279" s="20" t="s">
        <v>339</v>
      </c>
      <c r="C279" s="19">
        <v>1</v>
      </c>
      <c r="D279" s="19">
        <v>1104.8699999999999</v>
      </c>
    </row>
    <row r="280" spans="1:4">
      <c r="A280" s="18">
        <v>276</v>
      </c>
      <c r="B280" s="20" t="s">
        <v>340</v>
      </c>
      <c r="C280" s="19">
        <v>5</v>
      </c>
      <c r="D280" s="19">
        <v>2798.88</v>
      </c>
    </row>
    <row r="281" spans="1:4">
      <c r="A281" s="18">
        <v>277</v>
      </c>
      <c r="B281" s="20" t="s">
        <v>341</v>
      </c>
      <c r="C281" s="19">
        <v>1</v>
      </c>
      <c r="D281" s="19">
        <v>483.06</v>
      </c>
    </row>
    <row r="282" spans="1:4">
      <c r="A282" s="18">
        <v>278</v>
      </c>
      <c r="B282" s="20" t="s">
        <v>342</v>
      </c>
      <c r="C282" s="19">
        <v>2</v>
      </c>
      <c r="D282" s="19">
        <v>2252.87</v>
      </c>
    </row>
    <row r="283" spans="1:4">
      <c r="A283" s="18">
        <v>279</v>
      </c>
      <c r="B283" s="20" t="s">
        <v>343</v>
      </c>
      <c r="C283" s="19">
        <v>2</v>
      </c>
      <c r="D283" s="19">
        <v>43365</v>
      </c>
    </row>
    <row r="284" spans="1:4">
      <c r="A284" s="18">
        <v>280</v>
      </c>
      <c r="B284" s="20" t="s">
        <v>344</v>
      </c>
      <c r="C284" s="19">
        <v>2</v>
      </c>
      <c r="D284" s="19">
        <v>807.03</v>
      </c>
    </row>
    <row r="285" spans="1:4">
      <c r="A285" s="18">
        <v>281</v>
      </c>
      <c r="B285" s="20" t="s">
        <v>345</v>
      </c>
      <c r="C285" s="19">
        <v>1</v>
      </c>
      <c r="D285" s="19">
        <v>175</v>
      </c>
    </row>
    <row r="286" spans="1:4">
      <c r="A286" s="18">
        <v>282</v>
      </c>
      <c r="B286" s="20" t="s">
        <v>346</v>
      </c>
      <c r="C286" s="19">
        <v>1</v>
      </c>
      <c r="D286" s="19">
        <v>13729</v>
      </c>
    </row>
    <row r="287" spans="1:4">
      <c r="A287" s="18">
        <v>283</v>
      </c>
      <c r="B287" s="20" t="s">
        <v>347</v>
      </c>
      <c r="C287" s="19">
        <v>1</v>
      </c>
      <c r="D287" s="19">
        <v>3740</v>
      </c>
    </row>
    <row r="288" spans="1:4">
      <c r="A288" s="18">
        <v>284</v>
      </c>
      <c r="B288" s="20" t="s">
        <v>348</v>
      </c>
      <c r="C288" s="19">
        <v>7</v>
      </c>
      <c r="D288" s="19">
        <v>27578.34</v>
      </c>
    </row>
    <row r="289" spans="1:4">
      <c r="A289" s="18">
        <v>285</v>
      </c>
      <c r="B289" s="20" t="s">
        <v>349</v>
      </c>
      <c r="C289" s="19">
        <v>1</v>
      </c>
      <c r="D289" s="19">
        <v>41630</v>
      </c>
    </row>
    <row r="290" spans="1:4">
      <c r="A290" s="18">
        <v>286</v>
      </c>
      <c r="B290" s="20" t="s">
        <v>350</v>
      </c>
      <c r="C290" s="19">
        <v>1</v>
      </c>
      <c r="D290" s="19">
        <v>1</v>
      </c>
    </row>
    <row r="291" spans="1:4">
      <c r="A291" s="18">
        <v>287</v>
      </c>
      <c r="B291" s="20" t="s">
        <v>351</v>
      </c>
      <c r="C291" s="19">
        <v>1</v>
      </c>
      <c r="D291" s="19">
        <v>34990.74</v>
      </c>
    </row>
    <row r="292" spans="1:4">
      <c r="A292" s="18">
        <v>288</v>
      </c>
      <c r="B292" s="20" t="s">
        <v>352</v>
      </c>
      <c r="C292" s="19">
        <v>1</v>
      </c>
      <c r="D292" s="19">
        <v>655.8</v>
      </c>
    </row>
    <row r="293" spans="1:4">
      <c r="A293" s="18">
        <v>289</v>
      </c>
      <c r="B293" s="20" t="s">
        <v>353</v>
      </c>
      <c r="C293" s="19">
        <v>2</v>
      </c>
      <c r="D293" s="19">
        <v>602</v>
      </c>
    </row>
    <row r="294" spans="1:4">
      <c r="A294" s="18">
        <v>290</v>
      </c>
      <c r="B294" s="20" t="s">
        <v>354</v>
      </c>
      <c r="C294" s="19">
        <v>3</v>
      </c>
      <c r="D294" s="19">
        <v>3068.5</v>
      </c>
    </row>
    <row r="295" spans="1:4">
      <c r="A295" s="18">
        <v>291</v>
      </c>
      <c r="B295" s="20" t="s">
        <v>355</v>
      </c>
      <c r="C295" s="19">
        <v>6</v>
      </c>
      <c r="D295" s="19">
        <v>368.41800000000001</v>
      </c>
    </row>
    <row r="296" spans="1:4">
      <c r="A296" s="18">
        <v>292</v>
      </c>
      <c r="B296" s="20" t="s">
        <v>356</v>
      </c>
      <c r="C296" s="19">
        <v>1</v>
      </c>
      <c r="D296" s="19">
        <v>572.66</v>
      </c>
    </row>
    <row r="297" spans="1:4">
      <c r="A297" s="18">
        <v>293</v>
      </c>
      <c r="B297" s="20" t="s">
        <v>357</v>
      </c>
      <c r="C297" s="19">
        <v>1</v>
      </c>
      <c r="D297" s="19">
        <v>366</v>
      </c>
    </row>
    <row r="298" spans="1:4">
      <c r="A298" s="18">
        <v>294</v>
      </c>
      <c r="B298" s="20" t="s">
        <v>358</v>
      </c>
      <c r="C298" s="19">
        <v>8</v>
      </c>
      <c r="D298" s="19">
        <v>27216.07</v>
      </c>
    </row>
    <row r="299" spans="1:4">
      <c r="A299" s="18">
        <v>295</v>
      </c>
      <c r="B299" s="20" t="s">
        <v>359</v>
      </c>
      <c r="C299" s="19">
        <v>1</v>
      </c>
      <c r="D299" s="19">
        <v>2851.3</v>
      </c>
    </row>
    <row r="300" spans="1:4">
      <c r="A300" s="18">
        <v>296</v>
      </c>
      <c r="B300" s="20" t="s">
        <v>360</v>
      </c>
      <c r="C300" s="19">
        <v>11</v>
      </c>
      <c r="D300" s="19">
        <v>20510.759999999995</v>
      </c>
    </row>
    <row r="301" spans="1:4">
      <c r="A301" s="18">
        <v>297</v>
      </c>
      <c r="B301" s="20" t="s">
        <v>361</v>
      </c>
      <c r="C301" s="19">
        <v>7</v>
      </c>
      <c r="D301" s="19">
        <v>95263.94</v>
      </c>
    </row>
    <row r="302" spans="1:4">
      <c r="A302" s="18">
        <v>298</v>
      </c>
      <c r="B302" s="20" t="s">
        <v>362</v>
      </c>
      <c r="C302" s="19">
        <v>2</v>
      </c>
      <c r="D302" s="19">
        <v>890</v>
      </c>
    </row>
    <row r="303" spans="1:4">
      <c r="A303" s="18">
        <v>299</v>
      </c>
      <c r="B303" s="20" t="s">
        <v>363</v>
      </c>
      <c r="C303" s="19">
        <v>4</v>
      </c>
      <c r="D303" s="19">
        <v>3411.3</v>
      </c>
    </row>
    <row r="304" spans="1:4">
      <c r="A304" s="18">
        <v>300</v>
      </c>
      <c r="B304" s="20" t="s">
        <v>364</v>
      </c>
      <c r="C304" s="19">
        <v>2</v>
      </c>
      <c r="D304" s="19">
        <v>336.26</v>
      </c>
    </row>
    <row r="305" spans="1:4">
      <c r="A305" s="18">
        <v>301</v>
      </c>
      <c r="B305" s="20" t="s">
        <v>365</v>
      </c>
      <c r="C305" s="19">
        <v>4</v>
      </c>
      <c r="D305" s="19">
        <v>4234.0600000000004</v>
      </c>
    </row>
    <row r="306" spans="1:4">
      <c r="A306" s="18">
        <v>302</v>
      </c>
      <c r="B306" s="20" t="s">
        <v>366</v>
      </c>
      <c r="C306" s="19">
        <v>3</v>
      </c>
      <c r="D306" s="19">
        <v>367449.91</v>
      </c>
    </row>
    <row r="307" spans="1:4">
      <c r="A307" s="18">
        <v>303</v>
      </c>
      <c r="B307" s="20" t="s">
        <v>367</v>
      </c>
      <c r="C307" s="19">
        <v>2</v>
      </c>
      <c r="D307" s="19">
        <v>11806.25</v>
      </c>
    </row>
    <row r="308" spans="1:4">
      <c r="A308" s="18">
        <v>304</v>
      </c>
      <c r="B308" s="20" t="s">
        <v>368</v>
      </c>
      <c r="C308" s="19">
        <v>3</v>
      </c>
      <c r="D308" s="19">
        <v>33412.04</v>
      </c>
    </row>
    <row r="309" spans="1:4">
      <c r="A309" s="18">
        <v>305</v>
      </c>
      <c r="B309" s="20" t="s">
        <v>369</v>
      </c>
      <c r="C309" s="19">
        <v>2</v>
      </c>
      <c r="D309" s="19">
        <v>890</v>
      </c>
    </row>
    <row r="310" spans="1:4">
      <c r="A310" s="18">
        <v>306</v>
      </c>
      <c r="B310" s="20" t="s">
        <v>370</v>
      </c>
      <c r="C310" s="19">
        <v>1</v>
      </c>
      <c r="D310" s="19">
        <v>574.29</v>
      </c>
    </row>
    <row r="311" spans="1:4">
      <c r="A311" s="18">
        <v>307</v>
      </c>
      <c r="B311" s="20" t="s">
        <v>371</v>
      </c>
      <c r="C311" s="19">
        <v>1</v>
      </c>
      <c r="D311" s="19">
        <v>1645.86</v>
      </c>
    </row>
    <row r="312" spans="1:4">
      <c r="A312" s="18">
        <v>308</v>
      </c>
      <c r="B312" s="20" t="s">
        <v>372</v>
      </c>
      <c r="C312" s="19">
        <v>5</v>
      </c>
      <c r="D312" s="19">
        <v>9354</v>
      </c>
    </row>
    <row r="313" spans="1:4">
      <c r="A313" s="18">
        <v>309</v>
      </c>
      <c r="B313" s="20" t="s">
        <v>373</v>
      </c>
      <c r="C313" s="19">
        <v>1</v>
      </c>
      <c r="D313" s="19">
        <v>574.27</v>
      </c>
    </row>
    <row r="314" spans="1:4">
      <c r="A314" s="18">
        <v>310</v>
      </c>
      <c r="B314" s="20" t="s">
        <v>374</v>
      </c>
      <c r="C314" s="19">
        <v>2</v>
      </c>
      <c r="D314" s="19">
        <v>602</v>
      </c>
    </row>
    <row r="315" spans="1:4">
      <c r="A315" s="18">
        <v>311</v>
      </c>
      <c r="B315" s="20" t="s">
        <v>375</v>
      </c>
      <c r="C315" s="19">
        <v>1</v>
      </c>
      <c r="D315" s="19">
        <v>175</v>
      </c>
    </row>
    <row r="316" spans="1:4">
      <c r="A316" s="18">
        <v>312</v>
      </c>
      <c r="B316" s="20" t="s">
        <v>376</v>
      </c>
      <c r="C316" s="19">
        <v>1</v>
      </c>
      <c r="D316" s="19">
        <v>20048</v>
      </c>
    </row>
    <row r="317" spans="1:4">
      <c r="A317" s="18">
        <v>313</v>
      </c>
      <c r="B317" s="20" t="s">
        <v>377</v>
      </c>
      <c r="C317" s="19">
        <v>4</v>
      </c>
      <c r="D317" s="19">
        <v>4300.4400000000005</v>
      </c>
    </row>
    <row r="318" spans="1:4">
      <c r="A318" s="18">
        <v>314</v>
      </c>
      <c r="B318" s="20" t="s">
        <v>378</v>
      </c>
      <c r="C318" s="19">
        <v>1</v>
      </c>
      <c r="D318" s="19">
        <v>362.92</v>
      </c>
    </row>
    <row r="319" spans="1:4">
      <c r="A319" s="18">
        <v>315</v>
      </c>
      <c r="B319" s="20" t="s">
        <v>379</v>
      </c>
      <c r="C319" s="19">
        <v>1</v>
      </c>
      <c r="D319" s="19">
        <v>59607.6</v>
      </c>
    </row>
    <row r="320" spans="1:4">
      <c r="A320" s="18">
        <v>316</v>
      </c>
      <c r="B320" s="20" t="s">
        <v>380</v>
      </c>
      <c r="C320" s="19">
        <v>2</v>
      </c>
      <c r="D320" s="19">
        <v>890</v>
      </c>
    </row>
    <row r="321" spans="1:4">
      <c r="A321" s="18">
        <v>317</v>
      </c>
      <c r="B321" s="20" t="s">
        <v>381</v>
      </c>
      <c r="C321" s="19">
        <v>1</v>
      </c>
      <c r="D321" s="19">
        <v>34600.31</v>
      </c>
    </row>
    <row r="322" spans="1:4">
      <c r="A322" s="18">
        <v>318</v>
      </c>
      <c r="B322" s="20" t="s">
        <v>382</v>
      </c>
      <c r="C322" s="19">
        <v>1</v>
      </c>
      <c r="D322" s="19">
        <v>366</v>
      </c>
    </row>
    <row r="323" spans="1:4">
      <c r="A323" s="18">
        <v>319</v>
      </c>
      <c r="B323" s="20" t="s">
        <v>383</v>
      </c>
      <c r="C323" s="19">
        <v>2</v>
      </c>
      <c r="D323" s="19">
        <v>314.98</v>
      </c>
    </row>
    <row r="324" spans="1:4">
      <c r="A324" s="18">
        <v>320</v>
      </c>
      <c r="B324" s="20" t="s">
        <v>384</v>
      </c>
      <c r="C324" s="19">
        <v>1</v>
      </c>
      <c r="D324" s="19">
        <v>142095</v>
      </c>
    </row>
    <row r="325" spans="1:4">
      <c r="A325" s="18">
        <v>321</v>
      </c>
      <c r="B325" s="20" t="s">
        <v>385</v>
      </c>
      <c r="C325" s="19">
        <v>3</v>
      </c>
      <c r="D325" s="19">
        <v>1769.11</v>
      </c>
    </row>
    <row r="326" spans="1:4">
      <c r="A326" s="18">
        <v>322</v>
      </c>
      <c r="B326" s="20" t="s">
        <v>386</v>
      </c>
      <c r="C326" s="19">
        <v>1</v>
      </c>
      <c r="D326" s="19">
        <v>474.59</v>
      </c>
    </row>
    <row r="327" spans="1:4">
      <c r="A327" s="18">
        <v>323</v>
      </c>
      <c r="B327" s="20" t="s">
        <v>387</v>
      </c>
      <c r="C327" s="19">
        <v>14</v>
      </c>
      <c r="D327" s="19">
        <v>63269.440000000002</v>
      </c>
    </row>
    <row r="328" spans="1:4">
      <c r="A328" s="18">
        <v>324</v>
      </c>
      <c r="B328" s="20" t="s">
        <v>388</v>
      </c>
      <c r="C328" s="19">
        <v>4</v>
      </c>
      <c r="D328" s="19">
        <v>2284</v>
      </c>
    </row>
    <row r="329" spans="1:4">
      <c r="A329" s="18">
        <v>325</v>
      </c>
      <c r="B329" s="20" t="s">
        <v>389</v>
      </c>
      <c r="C329" s="19">
        <v>1</v>
      </c>
      <c r="D329" s="19">
        <v>5328.86</v>
      </c>
    </row>
    <row r="330" spans="1:4">
      <c r="A330" s="18">
        <v>326</v>
      </c>
      <c r="B330" s="20" t="s">
        <v>390</v>
      </c>
      <c r="C330" s="19">
        <v>2</v>
      </c>
      <c r="D330" s="19">
        <v>39910.630000000005</v>
      </c>
    </row>
    <row r="331" spans="1:4">
      <c r="A331" s="18">
        <v>327</v>
      </c>
      <c r="B331" s="20" t="s">
        <v>391</v>
      </c>
      <c r="C331" s="19">
        <v>1</v>
      </c>
      <c r="D331" s="19">
        <v>3815</v>
      </c>
    </row>
    <row r="332" spans="1:4">
      <c r="A332" s="18">
        <v>328</v>
      </c>
      <c r="B332" s="20" t="s">
        <v>392</v>
      </c>
      <c r="C332" s="19">
        <v>2</v>
      </c>
      <c r="D332" s="19">
        <v>1913.15</v>
      </c>
    </row>
    <row r="333" spans="1:4">
      <c r="A333" s="18">
        <v>329</v>
      </c>
      <c r="B333" s="20" t="s">
        <v>393</v>
      </c>
      <c r="C333" s="19">
        <v>10</v>
      </c>
      <c r="D333" s="19">
        <v>10746.97</v>
      </c>
    </row>
    <row r="334" spans="1:4">
      <c r="A334" s="18">
        <v>330</v>
      </c>
      <c r="B334" s="20" t="s">
        <v>394</v>
      </c>
      <c r="C334" s="19">
        <v>6</v>
      </c>
      <c r="D334" s="19">
        <v>1064.6999999999998</v>
      </c>
    </row>
    <row r="335" spans="1:4">
      <c r="A335" s="18">
        <v>331</v>
      </c>
      <c r="B335" s="20" t="s">
        <v>395</v>
      </c>
      <c r="C335" s="19">
        <v>4</v>
      </c>
      <c r="D335" s="19">
        <v>4306.58</v>
      </c>
    </row>
    <row r="336" spans="1:4">
      <c r="A336" s="18">
        <v>332</v>
      </c>
      <c r="B336" s="20" t="s">
        <v>396</v>
      </c>
      <c r="C336" s="19">
        <v>4</v>
      </c>
      <c r="D336" s="19">
        <v>2817.55</v>
      </c>
    </row>
    <row r="337" spans="1:4">
      <c r="A337" s="18">
        <v>333</v>
      </c>
      <c r="B337" s="20" t="s">
        <v>397</v>
      </c>
      <c r="C337" s="19">
        <v>4</v>
      </c>
      <c r="D337" s="19">
        <v>3437.83</v>
      </c>
    </row>
    <row r="338" spans="1:4">
      <c r="A338" s="18">
        <v>334</v>
      </c>
      <c r="B338" s="20" t="s">
        <v>398</v>
      </c>
      <c r="C338" s="19">
        <v>3</v>
      </c>
      <c r="D338" s="19">
        <v>2102.14</v>
      </c>
    </row>
    <row r="339" spans="1:4">
      <c r="A339" s="18">
        <v>335</v>
      </c>
      <c r="B339" s="20" t="s">
        <v>399</v>
      </c>
      <c r="C339" s="19">
        <v>3</v>
      </c>
      <c r="D339" s="19">
        <v>2169.69</v>
      </c>
    </row>
    <row r="340" spans="1:4">
      <c r="A340" s="18">
        <v>336</v>
      </c>
      <c r="B340" s="20" t="s">
        <v>400</v>
      </c>
      <c r="C340" s="19">
        <v>6</v>
      </c>
      <c r="D340" s="19">
        <v>4308.66</v>
      </c>
    </row>
    <row r="341" spans="1:4">
      <c r="A341" s="18">
        <v>337</v>
      </c>
      <c r="B341" s="20" t="s">
        <v>401</v>
      </c>
      <c r="C341" s="19">
        <v>1</v>
      </c>
      <c r="D341" s="19">
        <v>251794.71</v>
      </c>
    </row>
    <row r="342" spans="1:4">
      <c r="A342" s="18">
        <v>338</v>
      </c>
      <c r="B342" s="20" t="s">
        <v>402</v>
      </c>
      <c r="C342" s="19">
        <v>1</v>
      </c>
      <c r="D342" s="19">
        <v>771</v>
      </c>
    </row>
    <row r="343" spans="1:4">
      <c r="A343" s="18">
        <v>339</v>
      </c>
      <c r="B343" s="20" t="s">
        <v>403</v>
      </c>
      <c r="C343" s="19">
        <v>2</v>
      </c>
      <c r="D343" s="19">
        <v>3603</v>
      </c>
    </row>
    <row r="344" spans="1:4">
      <c r="A344" s="18">
        <v>340</v>
      </c>
      <c r="B344" s="20" t="s">
        <v>404</v>
      </c>
      <c r="C344" s="19">
        <v>2</v>
      </c>
      <c r="D344" s="19">
        <v>2944</v>
      </c>
    </row>
    <row r="345" spans="1:4">
      <c r="A345" s="18">
        <v>341</v>
      </c>
      <c r="B345" s="20" t="s">
        <v>405</v>
      </c>
      <c r="C345" s="19">
        <v>2</v>
      </c>
      <c r="D345" s="19">
        <v>873.66</v>
      </c>
    </row>
    <row r="346" spans="1:4">
      <c r="A346" s="18">
        <v>342</v>
      </c>
      <c r="B346" s="20" t="s">
        <v>406</v>
      </c>
      <c r="C346" s="19">
        <v>1</v>
      </c>
      <c r="D346" s="19">
        <v>1135.1400000000001</v>
      </c>
    </row>
    <row r="347" spans="1:4">
      <c r="A347" s="18">
        <v>343</v>
      </c>
      <c r="B347" s="20" t="s">
        <v>407</v>
      </c>
      <c r="C347" s="19">
        <v>1</v>
      </c>
      <c r="D347" s="19">
        <v>1396</v>
      </c>
    </row>
    <row r="348" spans="1:4">
      <c r="A348" s="18">
        <v>344</v>
      </c>
      <c r="B348" s="20" t="s">
        <v>408</v>
      </c>
      <c r="C348" s="19">
        <v>7</v>
      </c>
      <c r="D348" s="19">
        <v>510297.59</v>
      </c>
    </row>
    <row r="349" spans="1:4">
      <c r="A349" s="18">
        <v>345</v>
      </c>
      <c r="B349" s="20" t="s">
        <v>409</v>
      </c>
      <c r="C349" s="19">
        <v>4</v>
      </c>
      <c r="D349" s="19">
        <v>3500.3</v>
      </c>
    </row>
    <row r="350" spans="1:4">
      <c r="A350" s="18">
        <v>346</v>
      </c>
      <c r="B350" s="20" t="s">
        <v>410</v>
      </c>
      <c r="C350" s="19">
        <v>1</v>
      </c>
      <c r="D350" s="19">
        <v>878.63</v>
      </c>
    </row>
    <row r="351" spans="1:4">
      <c r="A351" s="18">
        <v>347</v>
      </c>
      <c r="B351" s="20" t="s">
        <v>411</v>
      </c>
      <c r="C351" s="19">
        <v>1</v>
      </c>
      <c r="D351" s="19">
        <v>572.66</v>
      </c>
    </row>
    <row r="352" spans="1:4">
      <c r="A352" s="18">
        <v>348</v>
      </c>
      <c r="B352" s="20" t="s">
        <v>412</v>
      </c>
      <c r="C352" s="19">
        <v>1</v>
      </c>
      <c r="D352" s="19">
        <v>175</v>
      </c>
    </row>
    <row r="353" spans="1:4">
      <c r="A353" s="18">
        <v>349</v>
      </c>
      <c r="B353" s="20" t="s">
        <v>413</v>
      </c>
      <c r="C353" s="19">
        <v>6</v>
      </c>
      <c r="D353" s="19">
        <v>13272</v>
      </c>
    </row>
    <row r="354" spans="1:4">
      <c r="A354" s="18">
        <v>350</v>
      </c>
      <c r="B354" s="20" t="s">
        <v>414</v>
      </c>
      <c r="C354" s="19">
        <v>7</v>
      </c>
      <c r="D354" s="19">
        <v>7659</v>
      </c>
    </row>
    <row r="355" spans="1:4">
      <c r="A355" s="18">
        <v>351</v>
      </c>
      <c r="B355" s="20" t="s">
        <v>415</v>
      </c>
      <c r="C355" s="19">
        <v>2</v>
      </c>
      <c r="D355" s="19">
        <v>890</v>
      </c>
    </row>
    <row r="356" spans="1:4">
      <c r="A356" s="18">
        <v>352</v>
      </c>
      <c r="B356" s="20" t="s">
        <v>416</v>
      </c>
      <c r="C356" s="19">
        <v>2</v>
      </c>
      <c r="D356" s="19">
        <v>12088.55</v>
      </c>
    </row>
    <row r="357" spans="1:4">
      <c r="A357" s="18">
        <v>353</v>
      </c>
      <c r="B357" s="20" t="s">
        <v>417</v>
      </c>
      <c r="C357" s="19">
        <v>4</v>
      </c>
      <c r="D357" s="19">
        <v>4312.58</v>
      </c>
    </row>
    <row r="358" spans="1:4">
      <c r="A358" s="18">
        <v>354</v>
      </c>
      <c r="B358" s="20" t="s">
        <v>418</v>
      </c>
      <c r="C358" s="19">
        <v>1</v>
      </c>
      <c r="D358" s="19">
        <v>353.76</v>
      </c>
    </row>
    <row r="359" spans="1:4">
      <c r="A359" s="18">
        <v>355</v>
      </c>
      <c r="B359" s="20" t="s">
        <v>419</v>
      </c>
      <c r="C359" s="19">
        <v>1</v>
      </c>
      <c r="D359" s="19">
        <v>11863</v>
      </c>
    </row>
    <row r="360" spans="1:4">
      <c r="A360" s="18">
        <v>356</v>
      </c>
      <c r="B360" s="20" t="s">
        <v>420</v>
      </c>
      <c r="C360" s="19">
        <v>2</v>
      </c>
      <c r="D360" s="19">
        <v>1162</v>
      </c>
    </row>
    <row r="361" spans="1:4">
      <c r="A361" s="18">
        <v>357</v>
      </c>
      <c r="B361" s="20" t="s">
        <v>421</v>
      </c>
      <c r="C361" s="19">
        <v>2</v>
      </c>
      <c r="D361" s="19">
        <v>3248</v>
      </c>
    </row>
    <row r="362" spans="1:4">
      <c r="A362" s="18">
        <v>358</v>
      </c>
      <c r="B362" s="20" t="s">
        <v>422</v>
      </c>
      <c r="C362" s="19">
        <v>5</v>
      </c>
      <c r="D362" s="19">
        <v>3771.97</v>
      </c>
    </row>
    <row r="363" spans="1:4">
      <c r="A363" s="18">
        <v>359</v>
      </c>
      <c r="B363" s="20" t="s">
        <v>423</v>
      </c>
      <c r="C363" s="19">
        <v>1</v>
      </c>
      <c r="D363" s="19">
        <v>366</v>
      </c>
    </row>
    <row r="364" spans="1:4">
      <c r="A364" s="18">
        <v>360</v>
      </c>
      <c r="B364" s="20" t="s">
        <v>424</v>
      </c>
      <c r="C364" s="19">
        <v>1</v>
      </c>
      <c r="D364" s="19">
        <v>119604.21</v>
      </c>
    </row>
    <row r="365" spans="1:4">
      <c r="A365" s="18">
        <v>361</v>
      </c>
      <c r="B365" s="20" t="s">
        <v>425</v>
      </c>
      <c r="C365" s="19">
        <v>5</v>
      </c>
      <c r="D365" s="19">
        <v>3114.0000000000005</v>
      </c>
    </row>
    <row r="366" spans="1:4">
      <c r="A366" s="18">
        <v>362</v>
      </c>
      <c r="B366" s="20" t="s">
        <v>426</v>
      </c>
      <c r="C366" s="19">
        <v>4</v>
      </c>
      <c r="D366" s="19">
        <v>4263.34</v>
      </c>
    </row>
    <row r="367" spans="1:4">
      <c r="A367" s="18">
        <v>363</v>
      </c>
      <c r="B367" s="20" t="s">
        <v>427</v>
      </c>
      <c r="C367" s="19">
        <v>2</v>
      </c>
      <c r="D367" s="19">
        <v>890</v>
      </c>
    </row>
    <row r="368" spans="1:4">
      <c r="A368" s="18">
        <v>364</v>
      </c>
      <c r="B368" s="20" t="s">
        <v>428</v>
      </c>
      <c r="C368" s="19">
        <v>4</v>
      </c>
      <c r="D368" s="19">
        <v>4039.72</v>
      </c>
    </row>
    <row r="369" spans="1:4">
      <c r="A369" s="18">
        <v>365</v>
      </c>
      <c r="B369" s="20" t="s">
        <v>429</v>
      </c>
      <c r="C369" s="19">
        <v>2</v>
      </c>
      <c r="D369" s="19">
        <v>253.72</v>
      </c>
    </row>
    <row r="370" spans="1:4">
      <c r="A370" s="18">
        <v>366</v>
      </c>
      <c r="B370" s="20" t="s">
        <v>430</v>
      </c>
      <c r="C370" s="19">
        <v>1</v>
      </c>
      <c r="D370" s="19">
        <v>571.22</v>
      </c>
    </row>
    <row r="371" spans="1:4">
      <c r="A371" s="18">
        <v>367</v>
      </c>
      <c r="B371" s="20" t="s">
        <v>431</v>
      </c>
      <c r="C371" s="19">
        <v>1</v>
      </c>
      <c r="D371" s="19">
        <v>907</v>
      </c>
    </row>
    <row r="372" spans="1:4">
      <c r="A372" s="18"/>
      <c r="B372" s="20" t="s">
        <v>432</v>
      </c>
      <c r="C372" s="19"/>
      <c r="D372" s="19">
        <v>0</v>
      </c>
    </row>
    <row r="373" spans="1:4">
      <c r="A373" s="18"/>
      <c r="B373" s="20" t="s">
        <v>433</v>
      </c>
      <c r="C373" s="19">
        <v>1176</v>
      </c>
      <c r="D373" s="19">
        <v>9941459.4572000038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люди все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Венгер Н.Н.</dc:creator>
  <cp:lastModifiedBy>Венгер Н.Н.</cp:lastModifiedBy>
  <cp:lastPrinted>2017-02-03T14:38:59Z</cp:lastPrinted>
  <dcterms:created xsi:type="dcterms:W3CDTF">2017-02-03T14:30:48Z</dcterms:created>
  <dcterms:modified xsi:type="dcterms:W3CDTF">2017-02-10T08:20:10Z</dcterms:modified>
</cp:coreProperties>
</file>